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672" documentId="8_{279208D0-C42B-49C0-8CC9-3B048C2C1F80}" xr6:coauthVersionLast="47" xr6:coauthVersionMax="47" xr10:uidLastSave="{CB18C792-FBE2-41DC-A961-122D8E22F334}"/>
  <bookViews>
    <workbookView xWindow="-120" yWindow="-120" windowWidth="29040" windowHeight="15720" xr2:uid="{00000000-000D-0000-FFFF-FFFF00000000}"/>
  </bookViews>
  <sheets>
    <sheet name="Kassabok" sheetId="1" r:id="rId1"/>
    <sheet name="Blad1" sheetId="4" state="hidden" r:id="rId2"/>
    <sheet name="Aut kopia" sheetId="5" r:id="rId3"/>
  </sheets>
  <definedNames>
    <definedName name="_xlnm.Print_Area" localSheetId="2">'Aut kopia'!$A$1:$S$401</definedName>
    <definedName name="_xlnm.Print_Area" localSheetId="0">Kassabok!$A:$S</definedName>
    <definedName name="_xlnm.Print_Titles" localSheetId="2">'Aut kopia'!$1:$5</definedName>
    <definedName name="_xlnm.Print_Titles" localSheetId="0">Kassabok!$1:$5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9" i="5" l="1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S398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F397" i="5"/>
  <c r="E397" i="5"/>
  <c r="S396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S393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S392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S384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F382" i="5"/>
  <c r="E382" i="5"/>
  <c r="S381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S373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F400" i="5" s="1"/>
  <c r="E372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H400" i="5" s="1"/>
  <c r="G371" i="5"/>
  <c r="F371" i="5"/>
  <c r="E371" i="5"/>
  <c r="S370" i="5"/>
  <c r="R370" i="5"/>
  <c r="Q370" i="5"/>
  <c r="P370" i="5"/>
  <c r="O370" i="5"/>
  <c r="N370" i="5"/>
  <c r="M370" i="5"/>
  <c r="L370" i="5"/>
  <c r="L400" i="5" s="1"/>
  <c r="K370" i="5"/>
  <c r="K400" i="5" s="1"/>
  <c r="J370" i="5"/>
  <c r="I370" i="5"/>
  <c r="H370" i="5"/>
  <c r="G370" i="5"/>
  <c r="F370" i="5"/>
  <c r="E370" i="5"/>
  <c r="S369" i="5"/>
  <c r="R369" i="5"/>
  <c r="Q369" i="5"/>
  <c r="Q400" i="5" s="1"/>
  <c r="P369" i="5"/>
  <c r="O369" i="5"/>
  <c r="O400" i="5" s="1"/>
  <c r="N369" i="5"/>
  <c r="N400" i="5" s="1"/>
  <c r="M369" i="5"/>
  <c r="L369" i="5"/>
  <c r="K369" i="5"/>
  <c r="J369" i="5"/>
  <c r="I369" i="5"/>
  <c r="H369" i="5"/>
  <c r="G369" i="5"/>
  <c r="F369" i="5"/>
  <c r="E369" i="5"/>
  <c r="E400" i="5" s="1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S346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S344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S343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S340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F340" i="5"/>
  <c r="E340" i="5"/>
  <c r="S339" i="5"/>
  <c r="R339" i="5"/>
  <c r="Q339" i="5"/>
  <c r="Q367" i="5" s="1"/>
  <c r="P339" i="5"/>
  <c r="O339" i="5"/>
  <c r="N339" i="5"/>
  <c r="M339" i="5"/>
  <c r="L339" i="5"/>
  <c r="K339" i="5"/>
  <c r="J339" i="5"/>
  <c r="I339" i="5"/>
  <c r="H339" i="5"/>
  <c r="G339" i="5"/>
  <c r="F339" i="5"/>
  <c r="E339" i="5"/>
  <c r="E367" i="5" s="1"/>
  <c r="S338" i="5"/>
  <c r="R338" i="5"/>
  <c r="Q338" i="5"/>
  <c r="P338" i="5"/>
  <c r="O338" i="5"/>
  <c r="N338" i="5"/>
  <c r="M338" i="5"/>
  <c r="L338" i="5"/>
  <c r="K338" i="5"/>
  <c r="J338" i="5"/>
  <c r="I338" i="5"/>
  <c r="H338" i="5"/>
  <c r="H367" i="5" s="1"/>
  <c r="G338" i="5"/>
  <c r="F338" i="5"/>
  <c r="E338" i="5"/>
  <c r="S337" i="5"/>
  <c r="R337" i="5"/>
  <c r="Q337" i="5"/>
  <c r="P337" i="5"/>
  <c r="O337" i="5"/>
  <c r="N337" i="5"/>
  <c r="M337" i="5"/>
  <c r="L337" i="5"/>
  <c r="K337" i="5"/>
  <c r="K367" i="5" s="1"/>
  <c r="J337" i="5"/>
  <c r="I337" i="5"/>
  <c r="H337" i="5"/>
  <c r="G337" i="5"/>
  <c r="F337" i="5"/>
  <c r="E337" i="5"/>
  <c r="S336" i="5"/>
  <c r="R336" i="5"/>
  <c r="Q336" i="5"/>
  <c r="P336" i="5"/>
  <c r="O336" i="5"/>
  <c r="N336" i="5"/>
  <c r="N367" i="5" s="1"/>
  <c r="M336" i="5"/>
  <c r="L336" i="5"/>
  <c r="K336" i="5"/>
  <c r="J336" i="5"/>
  <c r="I336" i="5"/>
  <c r="H336" i="5"/>
  <c r="G336" i="5"/>
  <c r="F336" i="5"/>
  <c r="E336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S306" i="5"/>
  <c r="R306" i="5"/>
  <c r="Q306" i="5"/>
  <c r="Q334" i="5" s="1"/>
  <c r="P306" i="5"/>
  <c r="O306" i="5"/>
  <c r="N306" i="5"/>
  <c r="M306" i="5"/>
  <c r="L306" i="5"/>
  <c r="K306" i="5"/>
  <c r="J306" i="5"/>
  <c r="I306" i="5"/>
  <c r="H306" i="5"/>
  <c r="G306" i="5"/>
  <c r="F306" i="5"/>
  <c r="E306" i="5"/>
  <c r="E334" i="5" s="1"/>
  <c r="S305" i="5"/>
  <c r="R305" i="5"/>
  <c r="Q305" i="5"/>
  <c r="P305" i="5"/>
  <c r="O305" i="5"/>
  <c r="N305" i="5"/>
  <c r="M305" i="5"/>
  <c r="L305" i="5"/>
  <c r="K305" i="5"/>
  <c r="J305" i="5"/>
  <c r="I305" i="5"/>
  <c r="H305" i="5"/>
  <c r="H334" i="5" s="1"/>
  <c r="G305" i="5"/>
  <c r="F305" i="5"/>
  <c r="E305" i="5"/>
  <c r="S304" i="5"/>
  <c r="R304" i="5"/>
  <c r="Q304" i="5"/>
  <c r="P304" i="5"/>
  <c r="O304" i="5"/>
  <c r="N304" i="5"/>
  <c r="M304" i="5"/>
  <c r="L304" i="5"/>
  <c r="K304" i="5"/>
  <c r="K334" i="5" s="1"/>
  <c r="J304" i="5"/>
  <c r="I304" i="5"/>
  <c r="H304" i="5"/>
  <c r="G304" i="5"/>
  <c r="F304" i="5"/>
  <c r="E304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S273" i="5"/>
  <c r="S301" i="5" s="1"/>
  <c r="R273" i="5"/>
  <c r="Q273" i="5"/>
  <c r="Q301" i="5" s="1"/>
  <c r="P273" i="5"/>
  <c r="O273" i="5"/>
  <c r="N273" i="5"/>
  <c r="M273" i="5"/>
  <c r="L273" i="5"/>
  <c r="K273" i="5"/>
  <c r="J273" i="5"/>
  <c r="I273" i="5"/>
  <c r="H273" i="5"/>
  <c r="G273" i="5"/>
  <c r="G301" i="5" s="1"/>
  <c r="F273" i="5"/>
  <c r="E273" i="5"/>
  <c r="S272" i="5"/>
  <c r="R272" i="5"/>
  <c r="Q272" i="5"/>
  <c r="P272" i="5"/>
  <c r="O272" i="5"/>
  <c r="N272" i="5"/>
  <c r="M272" i="5"/>
  <c r="L272" i="5"/>
  <c r="K272" i="5"/>
  <c r="J272" i="5"/>
  <c r="J301" i="5" s="1"/>
  <c r="I272" i="5"/>
  <c r="H272" i="5"/>
  <c r="H301" i="5" s="1"/>
  <c r="G272" i="5"/>
  <c r="F272" i="5"/>
  <c r="E272" i="5"/>
  <c r="S271" i="5"/>
  <c r="R271" i="5"/>
  <c r="Q271" i="5"/>
  <c r="P271" i="5"/>
  <c r="O271" i="5"/>
  <c r="N271" i="5"/>
  <c r="M271" i="5"/>
  <c r="M301" i="5" s="1"/>
  <c r="L271" i="5"/>
  <c r="K271" i="5"/>
  <c r="K301" i="5" s="1"/>
  <c r="J271" i="5"/>
  <c r="I271" i="5"/>
  <c r="H271" i="5"/>
  <c r="G271" i="5"/>
  <c r="F271" i="5"/>
  <c r="E271" i="5"/>
  <c r="S270" i="5"/>
  <c r="R270" i="5"/>
  <c r="Q270" i="5"/>
  <c r="P270" i="5"/>
  <c r="P301" i="5" s="1"/>
  <c r="O270" i="5"/>
  <c r="N270" i="5"/>
  <c r="N301" i="5" s="1"/>
  <c r="M270" i="5"/>
  <c r="L270" i="5"/>
  <c r="K270" i="5"/>
  <c r="J270" i="5"/>
  <c r="I270" i="5"/>
  <c r="H270" i="5"/>
  <c r="G270" i="5"/>
  <c r="F270" i="5"/>
  <c r="E270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S240" i="5"/>
  <c r="R240" i="5"/>
  <c r="Q240" i="5"/>
  <c r="Q268" i="5" s="1"/>
  <c r="P240" i="5"/>
  <c r="O240" i="5"/>
  <c r="N240" i="5"/>
  <c r="M240" i="5"/>
  <c r="L240" i="5"/>
  <c r="K240" i="5"/>
  <c r="J240" i="5"/>
  <c r="I240" i="5"/>
  <c r="H240" i="5"/>
  <c r="G240" i="5"/>
  <c r="F240" i="5"/>
  <c r="E240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H268" i="5" s="1"/>
  <c r="G239" i="5"/>
  <c r="F239" i="5"/>
  <c r="E239" i="5"/>
  <c r="S238" i="5"/>
  <c r="R238" i="5"/>
  <c r="Q238" i="5"/>
  <c r="P238" i="5"/>
  <c r="O238" i="5"/>
  <c r="N238" i="5"/>
  <c r="M238" i="5"/>
  <c r="L238" i="5"/>
  <c r="K238" i="5"/>
  <c r="K268" i="5" s="1"/>
  <c r="J238" i="5"/>
  <c r="I238" i="5"/>
  <c r="H238" i="5"/>
  <c r="G238" i="5"/>
  <c r="F238" i="5"/>
  <c r="E238" i="5"/>
  <c r="S237" i="5"/>
  <c r="R237" i="5"/>
  <c r="Q237" i="5"/>
  <c r="P237" i="5"/>
  <c r="O237" i="5"/>
  <c r="N237" i="5"/>
  <c r="N268" i="5" s="1"/>
  <c r="M237" i="5"/>
  <c r="L237" i="5"/>
  <c r="K237" i="5"/>
  <c r="J237" i="5"/>
  <c r="I237" i="5"/>
  <c r="H237" i="5"/>
  <c r="G237" i="5"/>
  <c r="F237" i="5"/>
  <c r="E237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S207" i="5"/>
  <c r="R207" i="5"/>
  <c r="Q207" i="5"/>
  <c r="Q235" i="5" s="1"/>
  <c r="P207" i="5"/>
  <c r="O207" i="5"/>
  <c r="N207" i="5"/>
  <c r="M207" i="5"/>
  <c r="L207" i="5"/>
  <c r="K207" i="5"/>
  <c r="J207" i="5"/>
  <c r="I207" i="5"/>
  <c r="H207" i="5"/>
  <c r="G207" i="5"/>
  <c r="F207" i="5"/>
  <c r="E207" i="5"/>
  <c r="E235" i="5" s="1"/>
  <c r="S206" i="5"/>
  <c r="R206" i="5"/>
  <c r="Q206" i="5"/>
  <c r="P206" i="5"/>
  <c r="O206" i="5"/>
  <c r="N206" i="5"/>
  <c r="M206" i="5"/>
  <c r="L206" i="5"/>
  <c r="K206" i="5"/>
  <c r="J206" i="5"/>
  <c r="I206" i="5"/>
  <c r="H206" i="5"/>
  <c r="H235" i="5" s="1"/>
  <c r="G206" i="5"/>
  <c r="F206" i="5"/>
  <c r="E206" i="5"/>
  <c r="S205" i="5"/>
  <c r="R205" i="5"/>
  <c r="Q205" i="5"/>
  <c r="P205" i="5"/>
  <c r="O205" i="5"/>
  <c r="N205" i="5"/>
  <c r="M205" i="5"/>
  <c r="L205" i="5"/>
  <c r="K205" i="5"/>
  <c r="K235" i="5" s="1"/>
  <c r="J205" i="5"/>
  <c r="I205" i="5"/>
  <c r="H205" i="5"/>
  <c r="G205" i="5"/>
  <c r="F205" i="5"/>
  <c r="E205" i="5"/>
  <c r="S204" i="5"/>
  <c r="R204" i="5"/>
  <c r="Q204" i="5"/>
  <c r="P204" i="5"/>
  <c r="O204" i="5"/>
  <c r="N204" i="5"/>
  <c r="N235" i="5" s="1"/>
  <c r="M204" i="5"/>
  <c r="L204" i="5"/>
  <c r="K204" i="5"/>
  <c r="J204" i="5"/>
  <c r="I204" i="5"/>
  <c r="H204" i="5"/>
  <c r="G204" i="5"/>
  <c r="F204" i="5"/>
  <c r="E204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S174" i="5"/>
  <c r="S202" i="5" s="1"/>
  <c r="R174" i="5"/>
  <c r="Q174" i="5"/>
  <c r="Q202" i="5" s="1"/>
  <c r="P174" i="5"/>
  <c r="O174" i="5"/>
  <c r="N174" i="5"/>
  <c r="M174" i="5"/>
  <c r="L174" i="5"/>
  <c r="K174" i="5"/>
  <c r="J174" i="5"/>
  <c r="I174" i="5"/>
  <c r="H174" i="5"/>
  <c r="G174" i="5"/>
  <c r="G202" i="5" s="1"/>
  <c r="F174" i="5"/>
  <c r="E174" i="5"/>
  <c r="S173" i="5"/>
  <c r="R173" i="5"/>
  <c r="Q173" i="5"/>
  <c r="P173" i="5"/>
  <c r="O173" i="5"/>
  <c r="N173" i="5"/>
  <c r="M173" i="5"/>
  <c r="L173" i="5"/>
  <c r="K173" i="5"/>
  <c r="J173" i="5"/>
  <c r="J202" i="5" s="1"/>
  <c r="I173" i="5"/>
  <c r="H173" i="5"/>
  <c r="G173" i="5"/>
  <c r="F173" i="5"/>
  <c r="E173" i="5"/>
  <c r="S172" i="5"/>
  <c r="R172" i="5"/>
  <c r="Q172" i="5"/>
  <c r="P172" i="5"/>
  <c r="O172" i="5"/>
  <c r="N172" i="5"/>
  <c r="M172" i="5"/>
  <c r="M202" i="5" s="1"/>
  <c r="L172" i="5"/>
  <c r="K172" i="5"/>
  <c r="K202" i="5" s="1"/>
  <c r="J172" i="5"/>
  <c r="I172" i="5"/>
  <c r="H172" i="5"/>
  <c r="G172" i="5"/>
  <c r="F172" i="5"/>
  <c r="E172" i="5"/>
  <c r="S171" i="5"/>
  <c r="R171" i="5"/>
  <c r="Q171" i="5"/>
  <c r="P171" i="5"/>
  <c r="P202" i="5" s="1"/>
  <c r="O171" i="5"/>
  <c r="N171" i="5"/>
  <c r="N202" i="5" s="1"/>
  <c r="M171" i="5"/>
  <c r="L171" i="5"/>
  <c r="K171" i="5"/>
  <c r="J171" i="5"/>
  <c r="I171" i="5"/>
  <c r="H171" i="5"/>
  <c r="G171" i="5"/>
  <c r="F171" i="5"/>
  <c r="E171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S141" i="5"/>
  <c r="R141" i="5"/>
  <c r="Q141" i="5"/>
  <c r="Q169" i="5" s="1"/>
  <c r="P141" i="5"/>
  <c r="O141" i="5"/>
  <c r="N141" i="5"/>
  <c r="M141" i="5"/>
  <c r="L141" i="5"/>
  <c r="K141" i="5"/>
  <c r="J141" i="5"/>
  <c r="I141" i="5"/>
  <c r="H141" i="5"/>
  <c r="G141" i="5"/>
  <c r="F141" i="5"/>
  <c r="E141" i="5"/>
  <c r="E169" i="5" s="1"/>
  <c r="S140" i="5"/>
  <c r="R140" i="5"/>
  <c r="Q140" i="5"/>
  <c r="P140" i="5"/>
  <c r="O140" i="5"/>
  <c r="N140" i="5"/>
  <c r="M140" i="5"/>
  <c r="L140" i="5"/>
  <c r="K140" i="5"/>
  <c r="J140" i="5"/>
  <c r="I140" i="5"/>
  <c r="H140" i="5"/>
  <c r="H169" i="5" s="1"/>
  <c r="G140" i="5"/>
  <c r="F140" i="5"/>
  <c r="E140" i="5"/>
  <c r="S139" i="5"/>
  <c r="R139" i="5"/>
  <c r="Q139" i="5"/>
  <c r="P139" i="5"/>
  <c r="O139" i="5"/>
  <c r="N139" i="5"/>
  <c r="M139" i="5"/>
  <c r="L139" i="5"/>
  <c r="K139" i="5"/>
  <c r="K169" i="5" s="1"/>
  <c r="J139" i="5"/>
  <c r="I139" i="5"/>
  <c r="H139" i="5"/>
  <c r="G139" i="5"/>
  <c r="F139" i="5"/>
  <c r="E139" i="5"/>
  <c r="S138" i="5"/>
  <c r="R138" i="5"/>
  <c r="Q138" i="5"/>
  <c r="P138" i="5"/>
  <c r="O138" i="5"/>
  <c r="N138" i="5"/>
  <c r="N169" i="5" s="1"/>
  <c r="M138" i="5"/>
  <c r="L138" i="5"/>
  <c r="K138" i="5"/>
  <c r="J138" i="5"/>
  <c r="I138" i="5"/>
  <c r="H138" i="5"/>
  <c r="G138" i="5"/>
  <c r="F138" i="5"/>
  <c r="E138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E136" i="5" s="1"/>
  <c r="S107" i="5"/>
  <c r="R107" i="5"/>
  <c r="Q107" i="5"/>
  <c r="P107" i="5"/>
  <c r="O107" i="5"/>
  <c r="N107" i="5"/>
  <c r="M107" i="5"/>
  <c r="L107" i="5"/>
  <c r="K107" i="5"/>
  <c r="J107" i="5"/>
  <c r="I107" i="5"/>
  <c r="H107" i="5"/>
  <c r="H136" i="5" s="1"/>
  <c r="G107" i="5"/>
  <c r="F107" i="5"/>
  <c r="E107" i="5"/>
  <c r="S106" i="5"/>
  <c r="R106" i="5"/>
  <c r="Q106" i="5"/>
  <c r="P106" i="5"/>
  <c r="O106" i="5"/>
  <c r="N106" i="5"/>
  <c r="M106" i="5"/>
  <c r="L106" i="5"/>
  <c r="K106" i="5"/>
  <c r="K136" i="5" s="1"/>
  <c r="J106" i="5"/>
  <c r="I106" i="5"/>
  <c r="H106" i="5"/>
  <c r="G106" i="5"/>
  <c r="F106" i="5"/>
  <c r="E106" i="5"/>
  <c r="S105" i="5"/>
  <c r="R105" i="5"/>
  <c r="Q105" i="5"/>
  <c r="P105" i="5"/>
  <c r="O105" i="5"/>
  <c r="N105" i="5"/>
  <c r="N136" i="5" s="1"/>
  <c r="M105" i="5"/>
  <c r="L105" i="5"/>
  <c r="K105" i="5"/>
  <c r="J105" i="5"/>
  <c r="I105" i="5"/>
  <c r="H105" i="5"/>
  <c r="G105" i="5"/>
  <c r="F105" i="5"/>
  <c r="E105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S75" i="5"/>
  <c r="R75" i="5"/>
  <c r="Q75" i="5"/>
  <c r="Q103" i="5" s="1"/>
  <c r="P75" i="5"/>
  <c r="O75" i="5"/>
  <c r="N75" i="5"/>
  <c r="M75" i="5"/>
  <c r="L75" i="5"/>
  <c r="K75" i="5"/>
  <c r="J75" i="5"/>
  <c r="I75" i="5"/>
  <c r="H75" i="5"/>
  <c r="G75" i="5"/>
  <c r="F75" i="5"/>
  <c r="F103" i="5" s="1"/>
  <c r="E75" i="5"/>
  <c r="E103" i="5" s="1"/>
  <c r="S74" i="5"/>
  <c r="R74" i="5"/>
  <c r="Q74" i="5"/>
  <c r="P74" i="5"/>
  <c r="O74" i="5"/>
  <c r="N74" i="5"/>
  <c r="M74" i="5"/>
  <c r="L74" i="5"/>
  <c r="K74" i="5"/>
  <c r="J74" i="5"/>
  <c r="I74" i="5"/>
  <c r="H74" i="5"/>
  <c r="H103" i="5" s="1"/>
  <c r="G74" i="5"/>
  <c r="F74" i="5"/>
  <c r="E74" i="5"/>
  <c r="S73" i="5"/>
  <c r="R73" i="5"/>
  <c r="Q73" i="5"/>
  <c r="P73" i="5"/>
  <c r="O73" i="5"/>
  <c r="N73" i="5"/>
  <c r="M73" i="5"/>
  <c r="L73" i="5"/>
  <c r="L103" i="5" s="1"/>
  <c r="K73" i="5"/>
  <c r="K103" i="5" s="1"/>
  <c r="J73" i="5"/>
  <c r="I73" i="5"/>
  <c r="H73" i="5"/>
  <c r="G73" i="5"/>
  <c r="F73" i="5"/>
  <c r="E73" i="5"/>
  <c r="S72" i="5"/>
  <c r="R72" i="5"/>
  <c r="Q72" i="5"/>
  <c r="P72" i="5"/>
  <c r="O72" i="5"/>
  <c r="O103" i="5" s="1"/>
  <c r="N72" i="5"/>
  <c r="N103" i="5" s="1"/>
  <c r="M72" i="5"/>
  <c r="L72" i="5"/>
  <c r="K72" i="5"/>
  <c r="J72" i="5"/>
  <c r="I72" i="5"/>
  <c r="H72" i="5"/>
  <c r="G72" i="5"/>
  <c r="F72" i="5"/>
  <c r="E72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S42" i="5"/>
  <c r="R42" i="5"/>
  <c r="Q42" i="5"/>
  <c r="Q70" i="5" s="1"/>
  <c r="P42" i="5"/>
  <c r="O42" i="5"/>
  <c r="N42" i="5"/>
  <c r="M42" i="5"/>
  <c r="L42" i="5"/>
  <c r="K42" i="5"/>
  <c r="J42" i="5"/>
  <c r="I42" i="5"/>
  <c r="H42" i="5"/>
  <c r="G42" i="5"/>
  <c r="F42" i="5"/>
  <c r="E42" i="5"/>
  <c r="S41" i="5"/>
  <c r="R41" i="5"/>
  <c r="Q41" i="5"/>
  <c r="P41" i="5"/>
  <c r="O41" i="5"/>
  <c r="N41" i="5"/>
  <c r="M41" i="5"/>
  <c r="L41" i="5"/>
  <c r="K41" i="5"/>
  <c r="J41" i="5"/>
  <c r="I41" i="5"/>
  <c r="H41" i="5"/>
  <c r="H70" i="5" s="1"/>
  <c r="G41" i="5"/>
  <c r="F41" i="5"/>
  <c r="E41" i="5"/>
  <c r="S40" i="5"/>
  <c r="R40" i="5"/>
  <c r="Q40" i="5"/>
  <c r="P40" i="5"/>
  <c r="O40" i="5"/>
  <c r="N40" i="5"/>
  <c r="M40" i="5"/>
  <c r="L40" i="5"/>
  <c r="K40" i="5"/>
  <c r="K70" i="5" s="1"/>
  <c r="J40" i="5"/>
  <c r="I40" i="5"/>
  <c r="H40" i="5"/>
  <c r="G40" i="5"/>
  <c r="F40" i="5"/>
  <c r="E40" i="5"/>
  <c r="S39" i="5"/>
  <c r="R39" i="5"/>
  <c r="Q39" i="5"/>
  <c r="P39" i="5"/>
  <c r="O39" i="5"/>
  <c r="N39" i="5"/>
  <c r="N70" i="5" s="1"/>
  <c r="M39" i="5"/>
  <c r="L39" i="5"/>
  <c r="K39" i="5"/>
  <c r="J39" i="5"/>
  <c r="I39" i="5"/>
  <c r="H39" i="5"/>
  <c r="G39" i="5"/>
  <c r="F39" i="5"/>
  <c r="E39" i="5"/>
  <c r="E301" i="1"/>
  <c r="S202" i="1"/>
  <c r="F202" i="1"/>
  <c r="E202" i="1"/>
  <c r="E235" i="1"/>
  <c r="A1" i="5"/>
  <c r="E1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E3" i="5"/>
  <c r="E4" i="5"/>
  <c r="F367" i="5"/>
  <c r="G334" i="5"/>
  <c r="F334" i="5"/>
  <c r="L334" i="5"/>
  <c r="O334" i="5"/>
  <c r="N334" i="5"/>
  <c r="F301" i="5"/>
  <c r="G268" i="5"/>
  <c r="G235" i="5"/>
  <c r="G169" i="5"/>
  <c r="S136" i="5"/>
  <c r="J136" i="5"/>
  <c r="M136" i="5"/>
  <c r="P136" i="5"/>
  <c r="G103" i="5"/>
  <c r="L70" i="5"/>
  <c r="G70" i="5"/>
  <c r="O70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8" i="5" s="1"/>
  <c r="E27" i="5"/>
  <c r="E28" i="5"/>
  <c r="E29" i="5"/>
  <c r="E30" i="5"/>
  <c r="E31" i="5"/>
  <c r="E32" i="5"/>
  <c r="E33" i="5"/>
  <c r="E34" i="5"/>
  <c r="E35" i="5"/>
  <c r="E36" i="5"/>
  <c r="E37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F7" i="5"/>
  <c r="G7" i="5"/>
  <c r="H7" i="5"/>
  <c r="I7" i="5"/>
  <c r="J7" i="5"/>
  <c r="K7" i="5"/>
  <c r="L7" i="5"/>
  <c r="M7" i="5"/>
  <c r="N7" i="5"/>
  <c r="O7" i="5"/>
  <c r="P7" i="5"/>
  <c r="Q7" i="5"/>
  <c r="Q38" i="5" s="1"/>
  <c r="F8" i="5"/>
  <c r="G8" i="5"/>
  <c r="H8" i="5"/>
  <c r="I8" i="5"/>
  <c r="J8" i="5"/>
  <c r="K8" i="5"/>
  <c r="L8" i="5"/>
  <c r="M8" i="5"/>
  <c r="N8" i="5"/>
  <c r="O8" i="5"/>
  <c r="P8" i="5"/>
  <c r="Q8" i="5"/>
  <c r="F9" i="5"/>
  <c r="G9" i="5"/>
  <c r="H9" i="5"/>
  <c r="I9" i="5"/>
  <c r="J9" i="5"/>
  <c r="K9" i="5"/>
  <c r="L9" i="5"/>
  <c r="M9" i="5"/>
  <c r="N9" i="5"/>
  <c r="O9" i="5"/>
  <c r="P9" i="5"/>
  <c r="Q9" i="5"/>
  <c r="F10" i="5"/>
  <c r="G10" i="5"/>
  <c r="H10" i="5"/>
  <c r="I10" i="5"/>
  <c r="J10" i="5"/>
  <c r="K10" i="5"/>
  <c r="L10" i="5"/>
  <c r="M10" i="5"/>
  <c r="N10" i="5"/>
  <c r="O10" i="5"/>
  <c r="P10" i="5"/>
  <c r="Q10" i="5"/>
  <c r="F11" i="5"/>
  <c r="G11" i="5"/>
  <c r="H11" i="5"/>
  <c r="I11" i="5"/>
  <c r="J11" i="5"/>
  <c r="K11" i="5"/>
  <c r="L11" i="5"/>
  <c r="M11" i="5"/>
  <c r="N11" i="5"/>
  <c r="O11" i="5"/>
  <c r="P11" i="5"/>
  <c r="Q11" i="5"/>
  <c r="F12" i="5"/>
  <c r="G12" i="5"/>
  <c r="H12" i="5"/>
  <c r="I12" i="5"/>
  <c r="J12" i="5"/>
  <c r="K12" i="5"/>
  <c r="L12" i="5"/>
  <c r="M12" i="5"/>
  <c r="N12" i="5"/>
  <c r="O12" i="5"/>
  <c r="P12" i="5"/>
  <c r="Q12" i="5"/>
  <c r="F13" i="5"/>
  <c r="G13" i="5"/>
  <c r="H13" i="5"/>
  <c r="I13" i="5"/>
  <c r="J13" i="5"/>
  <c r="K13" i="5"/>
  <c r="L13" i="5"/>
  <c r="M13" i="5"/>
  <c r="N13" i="5"/>
  <c r="O13" i="5"/>
  <c r="P13" i="5"/>
  <c r="Q13" i="5"/>
  <c r="F14" i="5"/>
  <c r="G14" i="5"/>
  <c r="H14" i="5"/>
  <c r="I14" i="5"/>
  <c r="J14" i="5"/>
  <c r="K14" i="5"/>
  <c r="L14" i="5"/>
  <c r="M14" i="5"/>
  <c r="N14" i="5"/>
  <c r="O14" i="5"/>
  <c r="P14" i="5"/>
  <c r="Q14" i="5"/>
  <c r="F15" i="5"/>
  <c r="G15" i="5"/>
  <c r="H15" i="5"/>
  <c r="I15" i="5"/>
  <c r="J15" i="5"/>
  <c r="K15" i="5"/>
  <c r="L15" i="5"/>
  <c r="M15" i="5"/>
  <c r="N15" i="5"/>
  <c r="O15" i="5"/>
  <c r="P15" i="5"/>
  <c r="Q15" i="5"/>
  <c r="F16" i="5"/>
  <c r="G16" i="5"/>
  <c r="H16" i="5"/>
  <c r="I16" i="5"/>
  <c r="J16" i="5"/>
  <c r="K16" i="5"/>
  <c r="L16" i="5"/>
  <c r="M16" i="5"/>
  <c r="N16" i="5"/>
  <c r="O16" i="5"/>
  <c r="P16" i="5"/>
  <c r="Q16" i="5"/>
  <c r="F17" i="5"/>
  <c r="G17" i="5"/>
  <c r="H17" i="5"/>
  <c r="I17" i="5"/>
  <c r="J17" i="5"/>
  <c r="K17" i="5"/>
  <c r="L17" i="5"/>
  <c r="M17" i="5"/>
  <c r="N17" i="5"/>
  <c r="O17" i="5"/>
  <c r="P17" i="5"/>
  <c r="Q17" i="5"/>
  <c r="F18" i="5"/>
  <c r="G18" i="5"/>
  <c r="H18" i="5"/>
  <c r="I18" i="5"/>
  <c r="J18" i="5"/>
  <c r="K18" i="5"/>
  <c r="L18" i="5"/>
  <c r="M18" i="5"/>
  <c r="N18" i="5"/>
  <c r="O18" i="5"/>
  <c r="P18" i="5"/>
  <c r="Q18" i="5"/>
  <c r="F19" i="5"/>
  <c r="G19" i="5"/>
  <c r="H19" i="5"/>
  <c r="I19" i="5"/>
  <c r="J19" i="5"/>
  <c r="K19" i="5"/>
  <c r="L19" i="5"/>
  <c r="M19" i="5"/>
  <c r="N19" i="5"/>
  <c r="O19" i="5"/>
  <c r="P19" i="5"/>
  <c r="Q19" i="5"/>
  <c r="F20" i="5"/>
  <c r="G20" i="5"/>
  <c r="H20" i="5"/>
  <c r="I20" i="5"/>
  <c r="J20" i="5"/>
  <c r="K20" i="5"/>
  <c r="L20" i="5"/>
  <c r="M20" i="5"/>
  <c r="N20" i="5"/>
  <c r="O20" i="5"/>
  <c r="P20" i="5"/>
  <c r="Q20" i="5"/>
  <c r="F21" i="5"/>
  <c r="G21" i="5"/>
  <c r="H21" i="5"/>
  <c r="I21" i="5"/>
  <c r="J21" i="5"/>
  <c r="K21" i="5"/>
  <c r="L21" i="5"/>
  <c r="M21" i="5"/>
  <c r="N21" i="5"/>
  <c r="O21" i="5"/>
  <c r="P21" i="5"/>
  <c r="Q21" i="5"/>
  <c r="F22" i="5"/>
  <c r="G22" i="5"/>
  <c r="H22" i="5"/>
  <c r="I22" i="5"/>
  <c r="J22" i="5"/>
  <c r="K22" i="5"/>
  <c r="L22" i="5"/>
  <c r="M22" i="5"/>
  <c r="N22" i="5"/>
  <c r="O22" i="5"/>
  <c r="P22" i="5"/>
  <c r="Q22" i="5"/>
  <c r="F23" i="5"/>
  <c r="G23" i="5"/>
  <c r="H23" i="5"/>
  <c r="I23" i="5"/>
  <c r="J23" i="5"/>
  <c r="K23" i="5"/>
  <c r="L23" i="5"/>
  <c r="M23" i="5"/>
  <c r="N23" i="5"/>
  <c r="O23" i="5"/>
  <c r="P23" i="5"/>
  <c r="Q23" i="5"/>
  <c r="F24" i="5"/>
  <c r="G24" i="5"/>
  <c r="H24" i="5"/>
  <c r="I24" i="5"/>
  <c r="J24" i="5"/>
  <c r="K24" i="5"/>
  <c r="L24" i="5"/>
  <c r="M24" i="5"/>
  <c r="N24" i="5"/>
  <c r="O24" i="5"/>
  <c r="P24" i="5"/>
  <c r="Q24" i="5"/>
  <c r="F25" i="5"/>
  <c r="G25" i="5"/>
  <c r="H25" i="5"/>
  <c r="I25" i="5"/>
  <c r="J25" i="5"/>
  <c r="K25" i="5"/>
  <c r="L25" i="5"/>
  <c r="M25" i="5"/>
  <c r="N25" i="5"/>
  <c r="O25" i="5"/>
  <c r="P25" i="5"/>
  <c r="Q25" i="5"/>
  <c r="F26" i="5"/>
  <c r="G26" i="5"/>
  <c r="H26" i="5"/>
  <c r="I26" i="5"/>
  <c r="J26" i="5"/>
  <c r="K26" i="5"/>
  <c r="L26" i="5"/>
  <c r="M26" i="5"/>
  <c r="N26" i="5"/>
  <c r="O26" i="5"/>
  <c r="P26" i="5"/>
  <c r="Q26" i="5"/>
  <c r="F27" i="5"/>
  <c r="G27" i="5"/>
  <c r="H27" i="5"/>
  <c r="I27" i="5"/>
  <c r="J27" i="5"/>
  <c r="K27" i="5"/>
  <c r="L27" i="5"/>
  <c r="M27" i="5"/>
  <c r="N27" i="5"/>
  <c r="O27" i="5"/>
  <c r="P27" i="5"/>
  <c r="Q27" i="5"/>
  <c r="F28" i="5"/>
  <c r="G28" i="5"/>
  <c r="H28" i="5"/>
  <c r="I28" i="5"/>
  <c r="J28" i="5"/>
  <c r="K28" i="5"/>
  <c r="L28" i="5"/>
  <c r="M28" i="5"/>
  <c r="N28" i="5"/>
  <c r="O28" i="5"/>
  <c r="P28" i="5"/>
  <c r="Q28" i="5"/>
  <c r="F29" i="5"/>
  <c r="G29" i="5"/>
  <c r="H29" i="5"/>
  <c r="I29" i="5"/>
  <c r="J29" i="5"/>
  <c r="K29" i="5"/>
  <c r="L29" i="5"/>
  <c r="M29" i="5"/>
  <c r="N29" i="5"/>
  <c r="O29" i="5"/>
  <c r="P29" i="5"/>
  <c r="Q29" i="5"/>
  <c r="F30" i="5"/>
  <c r="G30" i="5"/>
  <c r="H30" i="5"/>
  <c r="I30" i="5"/>
  <c r="J30" i="5"/>
  <c r="K30" i="5"/>
  <c r="L30" i="5"/>
  <c r="M30" i="5"/>
  <c r="N30" i="5"/>
  <c r="O30" i="5"/>
  <c r="P30" i="5"/>
  <c r="Q30" i="5"/>
  <c r="F31" i="5"/>
  <c r="G31" i="5"/>
  <c r="H31" i="5"/>
  <c r="I31" i="5"/>
  <c r="J31" i="5"/>
  <c r="K31" i="5"/>
  <c r="L31" i="5"/>
  <c r="M31" i="5"/>
  <c r="N31" i="5"/>
  <c r="O31" i="5"/>
  <c r="P31" i="5"/>
  <c r="Q31" i="5"/>
  <c r="F32" i="5"/>
  <c r="G32" i="5"/>
  <c r="H32" i="5"/>
  <c r="I32" i="5"/>
  <c r="J32" i="5"/>
  <c r="K32" i="5"/>
  <c r="L32" i="5"/>
  <c r="M32" i="5"/>
  <c r="N32" i="5"/>
  <c r="O32" i="5"/>
  <c r="P32" i="5"/>
  <c r="Q32" i="5"/>
  <c r="F33" i="5"/>
  <c r="G33" i="5"/>
  <c r="H33" i="5"/>
  <c r="I33" i="5"/>
  <c r="J33" i="5"/>
  <c r="K33" i="5"/>
  <c r="L33" i="5"/>
  <c r="M33" i="5"/>
  <c r="N33" i="5"/>
  <c r="O33" i="5"/>
  <c r="P33" i="5"/>
  <c r="Q33" i="5"/>
  <c r="F34" i="5"/>
  <c r="G34" i="5"/>
  <c r="H34" i="5"/>
  <c r="I34" i="5"/>
  <c r="J34" i="5"/>
  <c r="K34" i="5"/>
  <c r="L34" i="5"/>
  <c r="M34" i="5"/>
  <c r="N34" i="5"/>
  <c r="O34" i="5"/>
  <c r="P34" i="5"/>
  <c r="Q34" i="5"/>
  <c r="F35" i="5"/>
  <c r="G35" i="5"/>
  <c r="H35" i="5"/>
  <c r="I35" i="5"/>
  <c r="J35" i="5"/>
  <c r="K35" i="5"/>
  <c r="L35" i="5"/>
  <c r="M35" i="5"/>
  <c r="N35" i="5"/>
  <c r="O35" i="5"/>
  <c r="P35" i="5"/>
  <c r="Q35" i="5"/>
  <c r="F36" i="5"/>
  <c r="G36" i="5"/>
  <c r="H36" i="5"/>
  <c r="I36" i="5"/>
  <c r="J36" i="5"/>
  <c r="K36" i="5"/>
  <c r="L36" i="5"/>
  <c r="M36" i="5"/>
  <c r="N36" i="5"/>
  <c r="O36" i="5"/>
  <c r="P36" i="5"/>
  <c r="Q36" i="5"/>
  <c r="F37" i="5"/>
  <c r="G37" i="5"/>
  <c r="H37" i="5"/>
  <c r="I37" i="5"/>
  <c r="J37" i="5"/>
  <c r="K37" i="5"/>
  <c r="L37" i="5"/>
  <c r="M37" i="5"/>
  <c r="N37" i="5"/>
  <c r="O37" i="5"/>
  <c r="P37" i="5"/>
  <c r="Q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7" i="5"/>
  <c r="S6" i="5"/>
  <c r="R6" i="5"/>
  <c r="F6" i="5"/>
  <c r="G6" i="5"/>
  <c r="H6" i="5"/>
  <c r="I6" i="5"/>
  <c r="J6" i="5"/>
  <c r="K6" i="5"/>
  <c r="L6" i="5"/>
  <c r="M6" i="5"/>
  <c r="N6" i="5"/>
  <c r="O6" i="5"/>
  <c r="P6" i="5"/>
  <c r="Q6" i="5"/>
  <c r="E6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7" i="5"/>
  <c r="D6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8" i="5"/>
  <c r="C7" i="5"/>
  <c r="A399" i="5"/>
  <c r="B399" i="5" s="1"/>
  <c r="A398" i="5"/>
  <c r="A397" i="5"/>
  <c r="A396" i="5"/>
  <c r="A395" i="5"/>
  <c r="A394" i="5"/>
  <c r="A393" i="5"/>
  <c r="A392" i="5"/>
  <c r="A391" i="5"/>
  <c r="B391" i="5" s="1"/>
  <c r="A390" i="5"/>
  <c r="B390" i="5" s="1"/>
  <c r="A389" i="5"/>
  <c r="B389" i="5" s="1"/>
  <c r="A388" i="5"/>
  <c r="B388" i="5" s="1"/>
  <c r="A387" i="5"/>
  <c r="B387" i="5" s="1"/>
  <c r="A386" i="5"/>
  <c r="A385" i="5"/>
  <c r="B385" i="5" s="1"/>
  <c r="A384" i="5"/>
  <c r="A383" i="5"/>
  <c r="A382" i="5"/>
  <c r="A381" i="5"/>
  <c r="B381" i="5" s="1"/>
  <c r="A380" i="5"/>
  <c r="A379" i="5"/>
  <c r="B379" i="5" s="1"/>
  <c r="A378" i="5"/>
  <c r="B378" i="5" s="1"/>
  <c r="A377" i="5"/>
  <c r="B377" i="5" s="1"/>
  <c r="A376" i="5"/>
  <c r="B376" i="5" s="1"/>
  <c r="A375" i="5"/>
  <c r="A374" i="5"/>
  <c r="A373" i="5"/>
  <c r="A372" i="5"/>
  <c r="A371" i="5"/>
  <c r="A370" i="5"/>
  <c r="B370" i="5" s="1"/>
  <c r="A369" i="5"/>
  <c r="B369" i="5" s="1"/>
  <c r="A366" i="5"/>
  <c r="A365" i="5"/>
  <c r="B365" i="5" s="1"/>
  <c r="A364" i="5"/>
  <c r="B364" i="5" s="1"/>
  <c r="A363" i="5"/>
  <c r="B363" i="5" s="1"/>
  <c r="A362" i="5"/>
  <c r="A361" i="5"/>
  <c r="A360" i="5"/>
  <c r="A359" i="5"/>
  <c r="B359" i="5" s="1"/>
  <c r="A358" i="5"/>
  <c r="A357" i="5"/>
  <c r="B357" i="5" s="1"/>
  <c r="A356" i="5"/>
  <c r="B356" i="5" s="1"/>
  <c r="A355" i="5"/>
  <c r="B355" i="5" s="1"/>
  <c r="A354" i="5"/>
  <c r="A353" i="5"/>
  <c r="B353" i="5" s="1"/>
  <c r="A352" i="5"/>
  <c r="B352" i="5" s="1"/>
  <c r="A351" i="5"/>
  <c r="B351" i="5" s="1"/>
  <c r="A350" i="5"/>
  <c r="A349" i="5"/>
  <c r="A348" i="5"/>
  <c r="A347" i="5"/>
  <c r="B347" i="5" s="1"/>
  <c r="A346" i="5"/>
  <c r="A345" i="5"/>
  <c r="B345" i="5" s="1"/>
  <c r="A344" i="5"/>
  <c r="A343" i="5"/>
  <c r="B343" i="5" s="1"/>
  <c r="A342" i="5"/>
  <c r="A341" i="5"/>
  <c r="B341" i="5" s="1"/>
  <c r="A340" i="5"/>
  <c r="B340" i="5" s="1"/>
  <c r="A339" i="5"/>
  <c r="B339" i="5" s="1"/>
  <c r="A338" i="5"/>
  <c r="B338" i="5" s="1"/>
  <c r="A337" i="5"/>
  <c r="A336" i="5"/>
  <c r="A333" i="5"/>
  <c r="B333" i="5" s="1"/>
  <c r="A332" i="5"/>
  <c r="A331" i="5"/>
  <c r="A330" i="5"/>
  <c r="A329" i="5"/>
  <c r="B329" i="5" s="1"/>
  <c r="A328" i="5"/>
  <c r="A327" i="5"/>
  <c r="B327" i="5" s="1"/>
  <c r="A326" i="5"/>
  <c r="B326" i="5" s="1"/>
  <c r="A325" i="5"/>
  <c r="B325" i="5" s="1"/>
  <c r="A324" i="5"/>
  <c r="B324" i="5" s="1"/>
  <c r="A323" i="5"/>
  <c r="A322" i="5"/>
  <c r="A321" i="5"/>
  <c r="B321" i="5" s="1"/>
  <c r="A320" i="5"/>
  <c r="A319" i="5"/>
  <c r="A318" i="5"/>
  <c r="B318" i="5" s="1"/>
  <c r="A317" i="5"/>
  <c r="B317" i="5" s="1"/>
  <c r="A316" i="5"/>
  <c r="A315" i="5"/>
  <c r="B315" i="5" s="1"/>
  <c r="A314" i="5"/>
  <c r="B314" i="5" s="1"/>
  <c r="A313" i="5"/>
  <c r="B313" i="5" s="1"/>
  <c r="A312" i="5"/>
  <c r="A311" i="5"/>
  <c r="A310" i="5"/>
  <c r="A309" i="5"/>
  <c r="A308" i="5"/>
  <c r="A307" i="5"/>
  <c r="A306" i="5"/>
  <c r="B306" i="5" s="1"/>
  <c r="A305" i="5"/>
  <c r="B305" i="5" s="1"/>
  <c r="A304" i="5"/>
  <c r="A303" i="5"/>
  <c r="B303" i="5" s="1"/>
  <c r="A300" i="5"/>
  <c r="B300" i="5" s="1"/>
  <c r="A299" i="5"/>
  <c r="A298" i="5"/>
  <c r="A297" i="5"/>
  <c r="A296" i="5"/>
  <c r="A295" i="5"/>
  <c r="B295" i="5" s="1"/>
  <c r="A294" i="5"/>
  <c r="A293" i="5"/>
  <c r="A292" i="5"/>
  <c r="B292" i="5" s="1"/>
  <c r="A291" i="5"/>
  <c r="B291" i="5" s="1"/>
  <c r="A290" i="5"/>
  <c r="B290" i="5" s="1"/>
  <c r="A289" i="5"/>
  <c r="B289" i="5" s="1"/>
  <c r="A288" i="5"/>
  <c r="B288" i="5" s="1"/>
  <c r="A287" i="5"/>
  <c r="B287" i="5" s="1"/>
  <c r="A286" i="5"/>
  <c r="A285" i="5"/>
  <c r="A284" i="5"/>
  <c r="A283" i="5"/>
  <c r="B283" i="5" s="1"/>
  <c r="A282" i="5"/>
  <c r="A281" i="5"/>
  <c r="A280" i="5"/>
  <c r="A279" i="5"/>
  <c r="B279" i="5" s="1"/>
  <c r="A278" i="5"/>
  <c r="A277" i="5"/>
  <c r="B277" i="5" s="1"/>
  <c r="A276" i="5"/>
  <c r="B276" i="5" s="1"/>
  <c r="A275" i="5"/>
  <c r="B275" i="5" s="1"/>
  <c r="A274" i="5"/>
  <c r="A273" i="5"/>
  <c r="B273" i="5" s="1"/>
  <c r="A272" i="5"/>
  <c r="A271" i="5"/>
  <c r="A270" i="5"/>
  <c r="A267" i="5"/>
  <c r="A266" i="5"/>
  <c r="B266" i="5" s="1"/>
  <c r="A265" i="5"/>
  <c r="B265" i="5" s="1"/>
  <c r="A264" i="5"/>
  <c r="A263" i="5"/>
  <c r="B263" i="5" s="1"/>
  <c r="A262" i="5"/>
  <c r="B262" i="5" s="1"/>
  <c r="A261" i="5"/>
  <c r="B261" i="5" s="1"/>
  <c r="A260" i="5"/>
  <c r="B260" i="5" s="1"/>
  <c r="A259" i="5"/>
  <c r="A258" i="5"/>
  <c r="A257" i="5"/>
  <c r="B257" i="5" s="1"/>
  <c r="A256" i="5"/>
  <c r="B256" i="5" s="1"/>
  <c r="A255" i="5"/>
  <c r="A254" i="5"/>
  <c r="A253" i="5"/>
  <c r="B253" i="5" s="1"/>
  <c r="A252" i="5"/>
  <c r="A251" i="5"/>
  <c r="B251" i="5" s="1"/>
  <c r="A250" i="5"/>
  <c r="B250" i="5" s="1"/>
  <c r="A249" i="5"/>
  <c r="A248" i="5"/>
  <c r="A247" i="5"/>
  <c r="A246" i="5"/>
  <c r="A245" i="5"/>
  <c r="B245" i="5" s="1"/>
  <c r="A244" i="5"/>
  <c r="B244" i="5" s="1"/>
  <c r="A243" i="5"/>
  <c r="A242" i="5"/>
  <c r="B242" i="5" s="1"/>
  <c r="A241" i="5"/>
  <c r="B241" i="5" s="1"/>
  <c r="A240" i="5"/>
  <c r="A239" i="5"/>
  <c r="B239" i="5" s="1"/>
  <c r="A238" i="5"/>
  <c r="B238" i="5" s="1"/>
  <c r="A237" i="5"/>
  <c r="A234" i="5"/>
  <c r="A233" i="5"/>
  <c r="A232" i="5"/>
  <c r="A231" i="5"/>
  <c r="A230" i="5"/>
  <c r="A229" i="5"/>
  <c r="A228" i="5"/>
  <c r="A227" i="5"/>
  <c r="B227" i="5" s="1"/>
  <c r="A226" i="5"/>
  <c r="A225" i="5"/>
  <c r="B225" i="5" s="1"/>
  <c r="A224" i="5"/>
  <c r="B224" i="5" s="1"/>
  <c r="A223" i="5"/>
  <c r="B223" i="5" s="1"/>
  <c r="A222" i="5"/>
  <c r="A221" i="5"/>
  <c r="A220" i="5"/>
  <c r="A219" i="5"/>
  <c r="A218" i="5"/>
  <c r="A217" i="5"/>
  <c r="A216" i="5"/>
  <c r="B216" i="5" s="1"/>
  <c r="A215" i="5"/>
  <c r="B215" i="5" s="1"/>
  <c r="A214" i="5"/>
  <c r="A213" i="5"/>
  <c r="B213" i="5" s="1"/>
  <c r="A212" i="5"/>
  <c r="B212" i="5" s="1"/>
  <c r="A211" i="5"/>
  <c r="B211" i="5" s="1"/>
  <c r="A210" i="5"/>
  <c r="A209" i="5"/>
  <c r="B209" i="5" s="1"/>
  <c r="A208" i="5"/>
  <c r="A207" i="5"/>
  <c r="A206" i="5"/>
  <c r="A205" i="5"/>
  <c r="A204" i="5"/>
  <c r="A201" i="5"/>
  <c r="B201" i="5" s="1"/>
  <c r="A200" i="5"/>
  <c r="A199" i="5"/>
  <c r="B199" i="5" s="1"/>
  <c r="A198" i="5"/>
  <c r="B198" i="5" s="1"/>
  <c r="A197" i="5"/>
  <c r="A196" i="5"/>
  <c r="B196" i="5" s="1"/>
  <c r="A195" i="5"/>
  <c r="B195" i="5" s="1"/>
  <c r="A194" i="5"/>
  <c r="A193" i="5"/>
  <c r="A192" i="5"/>
  <c r="B192" i="5" s="1"/>
  <c r="A191" i="5"/>
  <c r="A190" i="5"/>
  <c r="B190" i="5" s="1"/>
  <c r="A189" i="5"/>
  <c r="B189" i="5" s="1"/>
  <c r="A188" i="5"/>
  <c r="A187" i="5"/>
  <c r="B187" i="5" s="1"/>
  <c r="A186" i="5"/>
  <c r="B186" i="5" s="1"/>
  <c r="A185" i="5"/>
  <c r="A184" i="5"/>
  <c r="B184" i="5" s="1"/>
  <c r="A183" i="5"/>
  <c r="B183" i="5" s="1"/>
  <c r="A182" i="5"/>
  <c r="A181" i="5"/>
  <c r="A180" i="5"/>
  <c r="B180" i="5" s="1"/>
  <c r="A179" i="5"/>
  <c r="A178" i="5"/>
  <c r="B178" i="5" s="1"/>
  <c r="A177" i="5"/>
  <c r="B177" i="5" s="1"/>
  <c r="A176" i="5"/>
  <c r="A175" i="5"/>
  <c r="B175" i="5" s="1"/>
  <c r="A174" i="5"/>
  <c r="B174" i="5" s="1"/>
  <c r="A173" i="5"/>
  <c r="A172" i="5"/>
  <c r="A171" i="5"/>
  <c r="B171" i="5" s="1"/>
  <c r="A168" i="5"/>
  <c r="A167" i="5"/>
  <c r="A166" i="5"/>
  <c r="A165" i="5"/>
  <c r="A164" i="5"/>
  <c r="A163" i="5"/>
  <c r="B163" i="5" s="1"/>
  <c r="A162" i="5"/>
  <c r="A161" i="5"/>
  <c r="B161" i="5" s="1"/>
  <c r="A160" i="5"/>
  <c r="B160" i="5" s="1"/>
  <c r="A159" i="5"/>
  <c r="B159" i="5" s="1"/>
  <c r="A158" i="5"/>
  <c r="A157" i="5"/>
  <c r="B157" i="5" s="1"/>
  <c r="A156" i="5"/>
  <c r="A155" i="5"/>
  <c r="A154" i="5"/>
  <c r="A153" i="5"/>
  <c r="A152" i="5"/>
  <c r="B152" i="5" s="1"/>
  <c r="A151" i="5"/>
  <c r="B151" i="5" s="1"/>
  <c r="A150" i="5"/>
  <c r="A149" i="5"/>
  <c r="B149" i="5" s="1"/>
  <c r="A148" i="5"/>
  <c r="B148" i="5" s="1"/>
  <c r="A147" i="5"/>
  <c r="A146" i="5"/>
  <c r="A145" i="5"/>
  <c r="B145" i="5" s="1"/>
  <c r="A144" i="5"/>
  <c r="A143" i="5"/>
  <c r="A142" i="5"/>
  <c r="A141" i="5"/>
  <c r="A140" i="5"/>
  <c r="A139" i="5"/>
  <c r="B139" i="5" s="1"/>
  <c r="A138" i="5"/>
  <c r="A135" i="5"/>
  <c r="A134" i="5"/>
  <c r="B134" i="5" s="1"/>
  <c r="A133" i="5"/>
  <c r="B133" i="5" s="1"/>
  <c r="A132" i="5"/>
  <c r="A131" i="5"/>
  <c r="B131" i="5" s="1"/>
  <c r="A130" i="5"/>
  <c r="A129" i="5"/>
  <c r="A128" i="5"/>
  <c r="A127" i="5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A120" i="5"/>
  <c r="A119" i="5"/>
  <c r="A118" i="5"/>
  <c r="A117" i="5"/>
  <c r="A116" i="5"/>
  <c r="A115" i="5"/>
  <c r="A114" i="5"/>
  <c r="B114" i="5" s="1"/>
  <c r="A113" i="5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A106" i="5"/>
  <c r="A105" i="5"/>
  <c r="A102" i="5"/>
  <c r="A101" i="5"/>
  <c r="A100" i="5"/>
  <c r="A99" i="5"/>
  <c r="B99" i="5" s="1"/>
  <c r="A98" i="5"/>
  <c r="A97" i="5"/>
  <c r="B97" i="5" s="1"/>
  <c r="A96" i="5"/>
  <c r="B96" i="5" s="1"/>
  <c r="A95" i="5"/>
  <c r="A94" i="5"/>
  <c r="A93" i="5"/>
  <c r="B93" i="5" s="1"/>
  <c r="A92" i="5"/>
  <c r="B92" i="5" s="1"/>
  <c r="A91" i="5"/>
  <c r="B91" i="5" s="1"/>
  <c r="A90" i="5"/>
  <c r="A89" i="5"/>
  <c r="A88" i="5"/>
  <c r="B88" i="5" s="1"/>
  <c r="A87" i="5"/>
  <c r="B87" i="5" s="1"/>
  <c r="A86" i="5"/>
  <c r="A85" i="5"/>
  <c r="B85" i="5" s="1"/>
  <c r="A84" i="5"/>
  <c r="B84" i="5" s="1"/>
  <c r="A83" i="5"/>
  <c r="B83" i="5" s="1"/>
  <c r="A82" i="5"/>
  <c r="B82" i="5" s="1"/>
  <c r="A81" i="5"/>
  <c r="B81" i="5" s="1"/>
  <c r="A80" i="5"/>
  <c r="B80" i="5" s="1"/>
  <c r="A79" i="5"/>
  <c r="B79" i="5" s="1"/>
  <c r="A78" i="5"/>
  <c r="A77" i="5"/>
  <c r="A76" i="5"/>
  <c r="A75" i="5"/>
  <c r="B75" i="5" s="1"/>
  <c r="A74" i="5"/>
  <c r="A73" i="5"/>
  <c r="B73" i="5" s="1"/>
  <c r="A72" i="5"/>
  <c r="B72" i="5" s="1"/>
  <c r="A41" i="5"/>
  <c r="B41" i="5" s="1"/>
  <c r="A42" i="5"/>
  <c r="A43" i="5"/>
  <c r="A44" i="5"/>
  <c r="A45" i="5"/>
  <c r="B45" i="5" s="1"/>
  <c r="A46" i="5"/>
  <c r="A47" i="5"/>
  <c r="A48" i="5"/>
  <c r="A49" i="5"/>
  <c r="B49" i="5" s="1"/>
  <c r="A50" i="5"/>
  <c r="B50" i="5" s="1"/>
  <c r="A51" i="5"/>
  <c r="B51" i="5" s="1"/>
  <c r="A52" i="5"/>
  <c r="B52" i="5" s="1"/>
  <c r="A53" i="5"/>
  <c r="A54" i="5"/>
  <c r="B54" i="5" s="1"/>
  <c r="A55" i="5"/>
  <c r="B55" i="5" s="1"/>
  <c r="A56" i="5"/>
  <c r="A57" i="5"/>
  <c r="A58" i="5"/>
  <c r="A59" i="5"/>
  <c r="A60" i="5"/>
  <c r="A61" i="5"/>
  <c r="B61" i="5" s="1"/>
  <c r="A62" i="5"/>
  <c r="B62" i="5" s="1"/>
  <c r="A63" i="5"/>
  <c r="B63" i="5" s="1"/>
  <c r="A64" i="5"/>
  <c r="B64" i="5" s="1"/>
  <c r="A65" i="5"/>
  <c r="A66" i="5"/>
  <c r="A67" i="5"/>
  <c r="A68" i="5"/>
  <c r="A69" i="5"/>
  <c r="B69" i="5" s="1"/>
  <c r="A40" i="5"/>
  <c r="A39" i="5"/>
  <c r="A21" i="5"/>
  <c r="B21" i="5" s="1"/>
  <c r="A22" i="5"/>
  <c r="A23" i="5"/>
  <c r="A24" i="5"/>
  <c r="B24" i="5" s="1"/>
  <c r="A25" i="5"/>
  <c r="A26" i="5"/>
  <c r="A27" i="5"/>
  <c r="B27" i="5" s="1"/>
  <c r="A28" i="5"/>
  <c r="A29" i="5"/>
  <c r="B29" i="5" s="1"/>
  <c r="A30" i="5"/>
  <c r="A31" i="5"/>
  <c r="B31" i="5" s="1"/>
  <c r="A32" i="5"/>
  <c r="A33" i="5"/>
  <c r="B33" i="5" s="1"/>
  <c r="A34" i="5"/>
  <c r="A35" i="5"/>
  <c r="B35" i="5" s="1"/>
  <c r="A36" i="5"/>
  <c r="B36" i="5" s="1"/>
  <c r="A37" i="5"/>
  <c r="B37" i="5" s="1"/>
  <c r="A7" i="5"/>
  <c r="B7" i="5" s="1"/>
  <c r="B401" i="5"/>
  <c r="S400" i="5"/>
  <c r="P400" i="5"/>
  <c r="M400" i="5"/>
  <c r="J400" i="5"/>
  <c r="I400" i="5"/>
  <c r="G400" i="5"/>
  <c r="B400" i="5"/>
  <c r="B398" i="5"/>
  <c r="B397" i="5"/>
  <c r="B396" i="5"/>
  <c r="B395" i="5"/>
  <c r="B394" i="5"/>
  <c r="B393" i="5"/>
  <c r="B392" i="5"/>
  <c r="B386" i="5"/>
  <c r="B384" i="5"/>
  <c r="B383" i="5"/>
  <c r="B382" i="5"/>
  <c r="B380" i="5"/>
  <c r="B375" i="5"/>
  <c r="B374" i="5"/>
  <c r="B373" i="5"/>
  <c r="B372" i="5"/>
  <c r="B371" i="5"/>
  <c r="B368" i="5"/>
  <c r="S367" i="5"/>
  <c r="P367" i="5"/>
  <c r="O367" i="5"/>
  <c r="M367" i="5"/>
  <c r="L367" i="5"/>
  <c r="J367" i="5"/>
  <c r="I367" i="5"/>
  <c r="G367" i="5"/>
  <c r="B367" i="5"/>
  <c r="B366" i="5"/>
  <c r="B362" i="5"/>
  <c r="B361" i="5"/>
  <c r="B360" i="5"/>
  <c r="B358" i="5"/>
  <c r="B354" i="5"/>
  <c r="B350" i="5"/>
  <c r="B349" i="5"/>
  <c r="B348" i="5"/>
  <c r="B346" i="5"/>
  <c r="B344" i="5"/>
  <c r="B342" i="5"/>
  <c r="B337" i="5"/>
  <c r="B336" i="5"/>
  <c r="B335" i="5"/>
  <c r="S334" i="5"/>
  <c r="P334" i="5"/>
  <c r="M334" i="5"/>
  <c r="J334" i="5"/>
  <c r="I334" i="5"/>
  <c r="B334" i="5"/>
  <c r="B332" i="5"/>
  <c r="B331" i="5"/>
  <c r="B330" i="5"/>
  <c r="B328" i="5"/>
  <c r="B323" i="5"/>
  <c r="B322" i="5"/>
  <c r="B320" i="5"/>
  <c r="B319" i="5"/>
  <c r="B316" i="5"/>
  <c r="B312" i="5"/>
  <c r="B311" i="5"/>
  <c r="B310" i="5"/>
  <c r="B309" i="5"/>
  <c r="B308" i="5"/>
  <c r="B307" i="5"/>
  <c r="B304" i="5"/>
  <c r="B302" i="5"/>
  <c r="O301" i="5"/>
  <c r="L301" i="5"/>
  <c r="I301" i="5"/>
  <c r="B301" i="5"/>
  <c r="B299" i="5"/>
  <c r="B298" i="5"/>
  <c r="B297" i="5"/>
  <c r="B296" i="5"/>
  <c r="B294" i="5"/>
  <c r="B293" i="5"/>
  <c r="B286" i="5"/>
  <c r="B285" i="5"/>
  <c r="B284" i="5"/>
  <c r="B282" i="5"/>
  <c r="B281" i="5"/>
  <c r="B280" i="5"/>
  <c r="B278" i="5"/>
  <c r="B274" i="5"/>
  <c r="B272" i="5"/>
  <c r="B271" i="5"/>
  <c r="B270" i="5"/>
  <c r="B269" i="5"/>
  <c r="S268" i="5"/>
  <c r="P268" i="5"/>
  <c r="O268" i="5"/>
  <c r="M268" i="5"/>
  <c r="L268" i="5"/>
  <c r="J268" i="5"/>
  <c r="I268" i="5"/>
  <c r="F268" i="5"/>
  <c r="B268" i="5"/>
  <c r="B267" i="5"/>
  <c r="B264" i="5"/>
  <c r="B259" i="5"/>
  <c r="B258" i="5"/>
  <c r="B255" i="5"/>
  <c r="B254" i="5"/>
  <c r="B252" i="5"/>
  <c r="B249" i="5"/>
  <c r="B248" i="5"/>
  <c r="B247" i="5"/>
  <c r="B246" i="5"/>
  <c r="B243" i="5"/>
  <c r="B240" i="5"/>
  <c r="B237" i="5"/>
  <c r="B236" i="5"/>
  <c r="S235" i="5"/>
  <c r="P235" i="5"/>
  <c r="O235" i="5"/>
  <c r="M235" i="5"/>
  <c r="L235" i="5"/>
  <c r="J235" i="5"/>
  <c r="I235" i="5"/>
  <c r="F235" i="5"/>
  <c r="B235" i="5"/>
  <c r="B234" i="5"/>
  <c r="B233" i="5"/>
  <c r="B232" i="5"/>
  <c r="B231" i="5"/>
  <c r="B230" i="5"/>
  <c r="B229" i="5"/>
  <c r="B228" i="5"/>
  <c r="B226" i="5"/>
  <c r="B222" i="5"/>
  <c r="B221" i="5"/>
  <c r="B220" i="5"/>
  <c r="B219" i="5"/>
  <c r="B218" i="5"/>
  <c r="B217" i="5"/>
  <c r="B214" i="5"/>
  <c r="B210" i="5"/>
  <c r="B208" i="5"/>
  <c r="B207" i="5"/>
  <c r="B206" i="5"/>
  <c r="B205" i="5"/>
  <c r="B204" i="5"/>
  <c r="B203" i="5"/>
  <c r="O202" i="5"/>
  <c r="L202" i="5"/>
  <c r="I202" i="5"/>
  <c r="H202" i="5"/>
  <c r="F202" i="5"/>
  <c r="B202" i="5"/>
  <c r="B200" i="5"/>
  <c r="B197" i="5"/>
  <c r="B194" i="5"/>
  <c r="B193" i="5"/>
  <c r="B191" i="5"/>
  <c r="B188" i="5"/>
  <c r="B185" i="5"/>
  <c r="B182" i="5"/>
  <c r="B181" i="5"/>
  <c r="B179" i="5"/>
  <c r="B176" i="5"/>
  <c r="B173" i="5"/>
  <c r="B172" i="5"/>
  <c r="B170" i="5"/>
  <c r="S169" i="5"/>
  <c r="P169" i="5"/>
  <c r="O169" i="5"/>
  <c r="M169" i="5"/>
  <c r="L169" i="5"/>
  <c r="J169" i="5"/>
  <c r="I169" i="5"/>
  <c r="F169" i="5"/>
  <c r="B169" i="5"/>
  <c r="B168" i="5"/>
  <c r="B167" i="5"/>
  <c r="B166" i="5"/>
  <c r="B165" i="5"/>
  <c r="B164" i="5"/>
  <c r="B162" i="5"/>
  <c r="B158" i="5"/>
  <c r="B156" i="5"/>
  <c r="B155" i="5"/>
  <c r="B154" i="5"/>
  <c r="B153" i="5"/>
  <c r="B150" i="5"/>
  <c r="B147" i="5"/>
  <c r="B146" i="5"/>
  <c r="B144" i="5"/>
  <c r="B143" i="5"/>
  <c r="B142" i="5"/>
  <c r="B141" i="5"/>
  <c r="B140" i="5"/>
  <c r="B138" i="5"/>
  <c r="B137" i="5"/>
  <c r="Q136" i="5"/>
  <c r="O136" i="5"/>
  <c r="L136" i="5"/>
  <c r="I136" i="5"/>
  <c r="F136" i="5"/>
  <c r="B136" i="5"/>
  <c r="B135" i="5"/>
  <c r="B132" i="5"/>
  <c r="B130" i="5"/>
  <c r="B129" i="5"/>
  <c r="B128" i="5"/>
  <c r="B127" i="5"/>
  <c r="B121" i="5"/>
  <c r="B120" i="5"/>
  <c r="B119" i="5"/>
  <c r="B118" i="5"/>
  <c r="B117" i="5"/>
  <c r="B116" i="5"/>
  <c r="B115" i="5"/>
  <c r="B113" i="5"/>
  <c r="B107" i="5"/>
  <c r="B106" i="5"/>
  <c r="B105" i="5"/>
  <c r="B104" i="5"/>
  <c r="S103" i="5"/>
  <c r="P103" i="5"/>
  <c r="M103" i="5"/>
  <c r="J103" i="5"/>
  <c r="I103" i="5"/>
  <c r="B103" i="5"/>
  <c r="B102" i="5"/>
  <c r="B101" i="5"/>
  <c r="B100" i="5"/>
  <c r="B98" i="5"/>
  <c r="B95" i="5"/>
  <c r="B94" i="5"/>
  <c r="B90" i="5"/>
  <c r="B89" i="5"/>
  <c r="B86" i="5"/>
  <c r="B78" i="5"/>
  <c r="B77" i="5"/>
  <c r="B76" i="5"/>
  <c r="B74" i="5"/>
  <c r="B71" i="5"/>
  <c r="S70" i="5"/>
  <c r="P70" i="5"/>
  <c r="M70" i="5"/>
  <c r="J70" i="5"/>
  <c r="I70" i="5"/>
  <c r="F70" i="5"/>
  <c r="B70" i="5"/>
  <c r="B68" i="5"/>
  <c r="B67" i="5"/>
  <c r="B66" i="5"/>
  <c r="B65" i="5"/>
  <c r="B60" i="5"/>
  <c r="B59" i="5"/>
  <c r="B58" i="5"/>
  <c r="B57" i="5"/>
  <c r="B56" i="5"/>
  <c r="B53" i="5"/>
  <c r="B48" i="5"/>
  <c r="B47" i="5"/>
  <c r="B46" i="5"/>
  <c r="B44" i="5"/>
  <c r="B43" i="5"/>
  <c r="B42" i="5"/>
  <c r="B40" i="5"/>
  <c r="B39" i="5"/>
  <c r="S38" i="5"/>
  <c r="P38" i="5"/>
  <c r="P71" i="5" s="1"/>
  <c r="O38" i="5"/>
  <c r="N38" i="5"/>
  <c r="M38" i="5"/>
  <c r="L38" i="5"/>
  <c r="K38" i="5"/>
  <c r="J38" i="5"/>
  <c r="I38" i="5"/>
  <c r="H38" i="5"/>
  <c r="G38" i="5"/>
  <c r="F38" i="5"/>
  <c r="B38" i="5"/>
  <c r="B34" i="5"/>
  <c r="B32" i="5"/>
  <c r="B30" i="5"/>
  <c r="B28" i="5"/>
  <c r="B26" i="5"/>
  <c r="B25" i="5"/>
  <c r="B23" i="5"/>
  <c r="B22" i="5"/>
  <c r="E301" i="5" l="1"/>
  <c r="E268" i="5"/>
  <c r="G136" i="5"/>
  <c r="N71" i="5"/>
  <c r="N104" i="5" s="1"/>
  <c r="N137" i="5" s="1"/>
  <c r="N170" i="5" s="1"/>
  <c r="N203" i="5" s="1"/>
  <c r="N236" i="5" s="1"/>
  <c r="N269" i="5" s="1"/>
  <c r="N302" i="5" s="1"/>
  <c r="N335" i="5" s="1"/>
  <c r="N368" i="5" s="1"/>
  <c r="N401" i="5" s="1"/>
  <c r="E70" i="5"/>
  <c r="E71" i="5" s="1"/>
  <c r="E104" i="5" s="1"/>
  <c r="E137" i="5" s="1"/>
  <c r="E170" i="5" s="1"/>
  <c r="E202" i="5" s="1"/>
  <c r="E203" i="5" s="1"/>
  <c r="E236" i="5" s="1"/>
  <c r="J71" i="5"/>
  <c r="P104" i="5"/>
  <c r="P137" i="5" s="1"/>
  <c r="P170" i="5" s="1"/>
  <c r="P203" i="5" s="1"/>
  <c r="P236" i="5" s="1"/>
  <c r="P269" i="5" s="1"/>
  <c r="P302" i="5" s="1"/>
  <c r="P335" i="5" s="1"/>
  <c r="P368" i="5" s="1"/>
  <c r="P401" i="5" s="1"/>
  <c r="H71" i="5"/>
  <c r="H104" i="5" s="1"/>
  <c r="H137" i="5" s="1"/>
  <c r="H170" i="5" s="1"/>
  <c r="H203" i="5" s="1"/>
  <c r="H236" i="5" s="1"/>
  <c r="H269" i="5" s="1"/>
  <c r="H302" i="5" s="1"/>
  <c r="H335" i="5" s="1"/>
  <c r="H368" i="5" s="1"/>
  <c r="H401" i="5" s="1"/>
  <c r="L71" i="5"/>
  <c r="L104" i="5" s="1"/>
  <c r="L137" i="5" s="1"/>
  <c r="L170" i="5" s="1"/>
  <c r="L203" i="5" s="1"/>
  <c r="L236" i="5" s="1"/>
  <c r="L269" i="5" s="1"/>
  <c r="L302" i="5" s="1"/>
  <c r="L335" i="5" s="1"/>
  <c r="L368" i="5" s="1"/>
  <c r="L401" i="5" s="1"/>
  <c r="M71" i="5"/>
  <c r="M104" i="5" s="1"/>
  <c r="M137" i="5" s="1"/>
  <c r="M170" i="5" s="1"/>
  <c r="M203" i="5" s="1"/>
  <c r="M236" i="5" s="1"/>
  <c r="M269" i="5" s="1"/>
  <c r="M302" i="5" s="1"/>
  <c r="M335" i="5" s="1"/>
  <c r="M368" i="5" s="1"/>
  <c r="M401" i="5" s="1"/>
  <c r="O71" i="5"/>
  <c r="O104" i="5" s="1"/>
  <c r="O137" i="5" s="1"/>
  <c r="O170" i="5" s="1"/>
  <c r="O203" i="5" s="1"/>
  <c r="O236" i="5" s="1"/>
  <c r="O269" i="5" s="1"/>
  <c r="O302" i="5" s="1"/>
  <c r="O335" i="5" s="1"/>
  <c r="O368" i="5" s="1"/>
  <c r="O401" i="5" s="1"/>
  <c r="J104" i="5"/>
  <c r="J137" i="5" s="1"/>
  <c r="J170" i="5" s="1"/>
  <c r="J203" i="5" s="1"/>
  <c r="J236" i="5" s="1"/>
  <c r="J269" i="5" s="1"/>
  <c r="J302" i="5" s="1"/>
  <c r="J335" i="5" s="1"/>
  <c r="J368" i="5" s="1"/>
  <c r="J401" i="5" s="1"/>
  <c r="Q71" i="5"/>
  <c r="Q104" i="5" s="1"/>
  <c r="Q137" i="5" s="1"/>
  <c r="Q170" i="5" s="1"/>
  <c r="Q203" i="5" s="1"/>
  <c r="Q236" i="5" s="1"/>
  <c r="Q269" i="5" s="1"/>
  <c r="Q302" i="5" s="1"/>
  <c r="Q335" i="5" s="1"/>
  <c r="Q368" i="5" s="1"/>
  <c r="Q401" i="5" s="1"/>
  <c r="K71" i="5"/>
  <c r="K104" i="5" s="1"/>
  <c r="K137" i="5" s="1"/>
  <c r="K170" i="5" s="1"/>
  <c r="K203" i="5" s="1"/>
  <c r="K236" i="5" s="1"/>
  <c r="K269" i="5" s="1"/>
  <c r="K302" i="5" s="1"/>
  <c r="K335" i="5" s="1"/>
  <c r="K368" i="5" s="1"/>
  <c r="K401" i="5" s="1"/>
  <c r="F71" i="5"/>
  <c r="F104" i="5" s="1"/>
  <c r="F137" i="5" s="1"/>
  <c r="F170" i="5" s="1"/>
  <c r="F203" i="5" s="1"/>
  <c r="F236" i="5" s="1"/>
  <c r="F269" i="5" s="1"/>
  <c r="F302" i="5" s="1"/>
  <c r="F335" i="5" s="1"/>
  <c r="F368" i="5" s="1"/>
  <c r="F401" i="5" s="1"/>
  <c r="S71" i="5"/>
  <c r="S104" i="5" s="1"/>
  <c r="S137" i="5" s="1"/>
  <c r="S170" i="5" s="1"/>
  <c r="S203" i="5" s="1"/>
  <c r="S236" i="5" s="1"/>
  <c r="S269" i="5" s="1"/>
  <c r="S302" i="5" s="1"/>
  <c r="S335" i="5" s="1"/>
  <c r="S368" i="5" s="1"/>
  <c r="S401" i="5" s="1"/>
  <c r="G71" i="5"/>
  <c r="G104" i="5" s="1"/>
  <c r="I71" i="5"/>
  <c r="I104" i="5" s="1"/>
  <c r="I137" i="5" s="1"/>
  <c r="I170" i="5" s="1"/>
  <c r="I203" i="5" s="1"/>
  <c r="I236" i="5" s="1"/>
  <c r="I269" i="5" s="1"/>
  <c r="I302" i="5" s="1"/>
  <c r="I335" i="5" s="1"/>
  <c r="I368" i="5" s="1"/>
  <c r="I401" i="5" s="1"/>
  <c r="E269" i="5" l="1"/>
  <c r="E302" i="5" s="1"/>
  <c r="E335" i="5" s="1"/>
  <c r="E368" i="5" s="1"/>
  <c r="E401" i="5" s="1"/>
  <c r="G137" i="5"/>
  <c r="G170" i="5" s="1"/>
  <c r="G203" i="5" s="1"/>
  <c r="G236" i="5" s="1"/>
  <c r="G269" i="5" s="1"/>
  <c r="G302" i="5" s="1"/>
  <c r="G335" i="5" s="1"/>
  <c r="G368" i="5" s="1"/>
  <c r="G401" i="5" s="1"/>
  <c r="B401" i="1" l="1"/>
  <c r="S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S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S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S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S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S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Q202" i="1"/>
  <c r="P202" i="1"/>
  <c r="O202" i="1"/>
  <c r="N202" i="1"/>
  <c r="M202" i="1"/>
  <c r="L202" i="1"/>
  <c r="K202" i="1"/>
  <c r="J202" i="1"/>
  <c r="I202" i="1"/>
  <c r="H202" i="1"/>
  <c r="G202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S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S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E103" i="1"/>
  <c r="B104" i="1"/>
  <c r="S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S70" i="1"/>
  <c r="Q70" i="1"/>
  <c r="P70" i="1"/>
  <c r="O70" i="1"/>
  <c r="N70" i="1"/>
  <c r="M70" i="1"/>
  <c r="L70" i="1"/>
  <c r="K70" i="1"/>
  <c r="J70" i="1"/>
  <c r="I70" i="1"/>
  <c r="H70" i="1"/>
  <c r="G70" i="1"/>
  <c r="F70" i="1"/>
  <c r="B70" i="1"/>
  <c r="B33" i="1"/>
  <c r="B32" i="1"/>
  <c r="B31" i="1"/>
  <c r="B30" i="1"/>
  <c r="B29" i="1"/>
  <c r="B26" i="1"/>
  <c r="B27" i="1"/>
  <c r="E38" i="1"/>
  <c r="E70" i="1" s="1"/>
  <c r="E71" i="1" s="1"/>
  <c r="F38" i="1"/>
  <c r="G38" i="1"/>
  <c r="H38" i="1"/>
  <c r="I38" i="1"/>
  <c r="J38" i="1"/>
  <c r="K38" i="1"/>
  <c r="L38" i="1"/>
  <c r="M38" i="1"/>
  <c r="M71" i="1" s="1"/>
  <c r="N38" i="1"/>
  <c r="O38" i="1"/>
  <c r="P38" i="1"/>
  <c r="P71" i="1" s="1"/>
  <c r="Q38" i="1"/>
  <c r="S38" i="1"/>
  <c r="B21" i="1"/>
  <c r="B22" i="1"/>
  <c r="B23" i="1"/>
  <c r="B24" i="1"/>
  <c r="B25" i="1"/>
  <c r="B28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1" i="1"/>
  <c r="B7" i="1"/>
  <c r="P104" i="1" l="1"/>
  <c r="P137" i="1" s="1"/>
  <c r="P170" i="1" s="1"/>
  <c r="P203" i="1" s="1"/>
  <c r="P236" i="1" s="1"/>
  <c r="P269" i="1" s="1"/>
  <c r="P302" i="1" s="1"/>
  <c r="P335" i="1" s="1"/>
  <c r="P368" i="1" s="1"/>
  <c r="P401" i="1" s="1"/>
  <c r="L71" i="1"/>
  <c r="L104" i="1" s="1"/>
  <c r="L137" i="1" s="1"/>
  <c r="L170" i="1" s="1"/>
  <c r="L203" i="1" s="1"/>
  <c r="L236" i="1" s="1"/>
  <c r="L269" i="1" s="1"/>
  <c r="L302" i="1" s="1"/>
  <c r="L335" i="1" s="1"/>
  <c r="L368" i="1" s="1"/>
  <c r="L401" i="1" s="1"/>
  <c r="Q71" i="1"/>
  <c r="Q104" i="1" s="1"/>
  <c r="Q137" i="1" s="1"/>
  <c r="Q170" i="1" s="1"/>
  <c r="Q203" i="1" s="1"/>
  <c r="Q236" i="1" s="1"/>
  <c r="Q269" i="1" s="1"/>
  <c r="Q302" i="1" s="1"/>
  <c r="Q335" i="1" s="1"/>
  <c r="Q368" i="1" s="1"/>
  <c r="Q401" i="1" s="1"/>
  <c r="G71" i="1"/>
  <c r="G104" i="1" s="1"/>
  <c r="G137" i="1" s="1"/>
  <c r="G170" i="1" s="1"/>
  <c r="G203" i="1" s="1"/>
  <c r="G236" i="1" s="1"/>
  <c r="G269" i="1" s="1"/>
  <c r="G302" i="1" s="1"/>
  <c r="G335" i="1" s="1"/>
  <c r="G368" i="1" s="1"/>
  <c r="G401" i="1" s="1"/>
  <c r="S71" i="1"/>
  <c r="S104" i="1" s="1"/>
  <c r="S137" i="1" s="1"/>
  <c r="S170" i="1" s="1"/>
  <c r="S203" i="1" s="1"/>
  <c r="S236" i="1" s="1"/>
  <c r="S269" i="1" s="1"/>
  <c r="S302" i="1" s="1"/>
  <c r="S335" i="1" s="1"/>
  <c r="S368" i="1" s="1"/>
  <c r="S401" i="1" s="1"/>
  <c r="M104" i="1"/>
  <c r="M137" i="1" s="1"/>
  <c r="M170" i="1" s="1"/>
  <c r="M203" i="1" s="1"/>
  <c r="M236" i="1" s="1"/>
  <c r="M269" i="1" s="1"/>
  <c r="M302" i="1" s="1"/>
  <c r="M335" i="1" s="1"/>
  <c r="M368" i="1" s="1"/>
  <c r="M401" i="1" s="1"/>
  <c r="H71" i="1"/>
  <c r="H104" i="1" s="1"/>
  <c r="H137" i="1" s="1"/>
  <c r="H170" i="1" s="1"/>
  <c r="H203" i="1" s="1"/>
  <c r="H236" i="1" s="1"/>
  <c r="H269" i="1" s="1"/>
  <c r="H302" i="1" s="1"/>
  <c r="H335" i="1" s="1"/>
  <c r="H368" i="1" s="1"/>
  <c r="H401" i="1" s="1"/>
  <c r="O71" i="1"/>
  <c r="O104" i="1" s="1"/>
  <c r="O137" i="1" s="1"/>
  <c r="O170" i="1" s="1"/>
  <c r="O203" i="1" s="1"/>
  <c r="O236" i="1" s="1"/>
  <c r="O269" i="1" s="1"/>
  <c r="O302" i="1" s="1"/>
  <c r="O335" i="1" s="1"/>
  <c r="O368" i="1" s="1"/>
  <c r="O401" i="1" s="1"/>
  <c r="J71" i="1"/>
  <c r="J104" i="1" s="1"/>
  <c r="J137" i="1" s="1"/>
  <c r="J170" i="1" s="1"/>
  <c r="J203" i="1" s="1"/>
  <c r="J236" i="1" s="1"/>
  <c r="J269" i="1" s="1"/>
  <c r="J302" i="1" s="1"/>
  <c r="J335" i="1" s="1"/>
  <c r="J368" i="1" s="1"/>
  <c r="J401" i="1" s="1"/>
  <c r="F71" i="1"/>
  <c r="F104" i="1" s="1"/>
  <c r="F137" i="1" s="1"/>
  <c r="F170" i="1" s="1"/>
  <c r="F203" i="1" s="1"/>
  <c r="F236" i="1" s="1"/>
  <c r="F269" i="1" s="1"/>
  <c r="F302" i="1" s="1"/>
  <c r="F335" i="1" s="1"/>
  <c r="F368" i="1" s="1"/>
  <c r="F401" i="1" s="1"/>
  <c r="N71" i="1"/>
  <c r="N104" i="1" s="1"/>
  <c r="N137" i="1" s="1"/>
  <c r="N170" i="1" s="1"/>
  <c r="N203" i="1" s="1"/>
  <c r="N236" i="1" s="1"/>
  <c r="N269" i="1" s="1"/>
  <c r="N302" i="1" s="1"/>
  <c r="N335" i="1" s="1"/>
  <c r="N368" i="1" s="1"/>
  <c r="N401" i="1" s="1"/>
  <c r="K71" i="1"/>
  <c r="K104" i="1" s="1"/>
  <c r="K137" i="1" s="1"/>
  <c r="K170" i="1" s="1"/>
  <c r="K203" i="1" s="1"/>
  <c r="K236" i="1" s="1"/>
  <c r="K269" i="1" s="1"/>
  <c r="K302" i="1" s="1"/>
  <c r="K335" i="1" s="1"/>
  <c r="K368" i="1" s="1"/>
  <c r="K401" i="1" s="1"/>
  <c r="I71" i="1"/>
  <c r="I104" i="1" s="1"/>
  <c r="I137" i="1" s="1"/>
  <c r="I170" i="1" s="1"/>
  <c r="I203" i="1" s="1"/>
  <c r="I236" i="1" s="1"/>
  <c r="I269" i="1" s="1"/>
  <c r="I302" i="1" s="1"/>
  <c r="I335" i="1" s="1"/>
  <c r="I368" i="1" s="1"/>
  <c r="I401" i="1" s="1"/>
  <c r="E104" i="1"/>
  <c r="E137" i="1" s="1"/>
  <c r="E170" i="1" s="1"/>
  <c r="E203" i="1" s="1"/>
  <c r="E236" i="1" s="1"/>
  <c r="E269" i="1" l="1"/>
  <c r="E302" i="1" s="1"/>
  <c r="E335" i="1" s="1"/>
  <c r="E368" i="1" s="1"/>
  <c r="E401" i="1" s="1"/>
  <c r="A8" i="1" l="1"/>
  <c r="B8" i="1" l="1"/>
  <c r="A8" i="5"/>
  <c r="B8" i="5" s="1"/>
  <c r="A9" i="1"/>
  <c r="B9" i="1" l="1"/>
  <c r="A9" i="5"/>
  <c r="B9" i="5" s="1"/>
  <c r="A10" i="1"/>
  <c r="B10" i="1" l="1"/>
  <c r="A10" i="5"/>
  <c r="B10" i="5" s="1"/>
  <c r="A11" i="1"/>
  <c r="A11" i="5" s="1"/>
  <c r="B11" i="5" s="1"/>
  <c r="A12" i="1" l="1"/>
  <c r="A12" i="5" s="1"/>
  <c r="B12" i="5" s="1"/>
  <c r="B11" i="1"/>
  <c r="A13" i="1" l="1"/>
  <c r="A13" i="5" s="1"/>
  <c r="B13" i="5" s="1"/>
  <c r="B12" i="1"/>
  <c r="A14" i="1" l="1"/>
  <c r="A14" i="5" s="1"/>
  <c r="B14" i="5" s="1"/>
  <c r="B13" i="1"/>
  <c r="A15" i="1" l="1"/>
  <c r="A15" i="5" s="1"/>
  <c r="B15" i="5" s="1"/>
  <c r="B14" i="1"/>
  <c r="B15" i="1" l="1"/>
  <c r="A16" i="1"/>
  <c r="A16" i="5" s="1"/>
  <c r="B16" i="5" s="1"/>
  <c r="A17" i="1" l="1"/>
  <c r="A17" i="5" s="1"/>
  <c r="B17" i="5" s="1"/>
  <c r="B16" i="1"/>
  <c r="A18" i="1" l="1"/>
  <c r="A18" i="5" s="1"/>
  <c r="B18" i="5" s="1"/>
  <c r="B17" i="1"/>
  <c r="A19" i="1" l="1"/>
  <c r="A19" i="5" s="1"/>
  <c r="B19" i="5" s="1"/>
  <c r="B18" i="1"/>
  <c r="A20" i="1" l="1"/>
  <c r="B19" i="1"/>
  <c r="B20" i="1" l="1"/>
  <c r="A20" i="5"/>
  <c r="B20" i="5" s="1"/>
</calcChain>
</file>

<file path=xl/sharedStrings.xml><?xml version="1.0" encoding="utf-8"?>
<sst xmlns="http://schemas.openxmlformats.org/spreadsheetml/2006/main" count="118" uniqueCount="41">
  <si>
    <t>Text</t>
  </si>
  <si>
    <t>Datum</t>
  </si>
  <si>
    <t>Kassa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</si>
  <si>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</si>
  <si>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</si>
  <si>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</si>
  <si>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</si>
  <si>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</si>
  <si>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</si>
  <si>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</si>
  <si>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</si>
  <si>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</si>
  <si>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</si>
  <si>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</si>
  <si>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</si>
  <si>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</si>
  <si>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</si>
  <si>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</si>
  <si>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</si>
  <si>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</si>
  <si>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</si>
  <si>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</si>
  <si>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</si>
  <si>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</si>
  <si>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</si>
  <si>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</si>
  <si>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</si>
  <si>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</si>
  <si>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Nummer</t>
  </si>
  <si>
    <t>Vdag</t>
  </si>
  <si>
    <t>Ingående balans</t>
  </si>
  <si>
    <t>Vernr</t>
  </si>
  <si>
    <t>Bank</t>
  </si>
  <si>
    <r>
      <t xml:space="preserve">Debet/
</t>
    </r>
    <r>
      <rPr>
        <b/>
        <sz val="9"/>
        <color rgb="FFFF0000"/>
        <rFont val="Arial"/>
        <family val="2"/>
      </rPr>
      <t>Kredit</t>
    </r>
  </si>
  <si>
    <t>Diverse konton</t>
  </si>
  <si>
    <t>Företaget AB</t>
  </si>
  <si>
    <t>Total</t>
  </si>
  <si>
    <t>Sidtotal</t>
  </si>
  <si>
    <t>Transport</t>
  </si>
  <si>
    <t>År</t>
  </si>
  <si>
    <t>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</si>
</sst>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yyyy/mm/dd;"/>
    <numFmt numFmtId="165" formatCode="0;0;"/>
    <numFmt numFmtId="166" formatCode="#,##0.00;#,##0.00;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/>
    <xf numFmtId="40" fontId="2" fillId="0" borderId="1" xfId="0" applyNumberFormat="1" applyFont="1" applyBorder="1" applyProtection="1">
      <protection locked="0"/>
    </xf>
    <xf numFmtId="40" fontId="2" fillId="0" borderId="2" xfId="0" applyNumberFormat="1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40" fontId="2" fillId="0" borderId="8" xfId="0" applyNumberFormat="1" applyFont="1" applyBorder="1" applyProtection="1">
      <protection locked="0"/>
    </xf>
    <xf numFmtId="40" fontId="2" fillId="0" borderId="9" xfId="0" applyNumberFormat="1" applyFont="1" applyBorder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14" fontId="2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4" fontId="2" fillId="0" borderId="8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left"/>
      <protection locked="0"/>
    </xf>
    <xf numFmtId="14" fontId="2" fillId="3" borderId="16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40" fontId="6" fillId="3" borderId="17" xfId="0" applyNumberFormat="1" applyFont="1" applyFill="1" applyBorder="1"/>
    <xf numFmtId="0" fontId="0" fillId="0" borderId="18" xfId="0" applyBorder="1"/>
    <xf numFmtId="0" fontId="6" fillId="3" borderId="17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165" fontId="6" fillId="3" borderId="17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 vertical="top"/>
    </xf>
    <xf numFmtId="0" fontId="6" fillId="2" borderId="4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center"/>
    </xf>
    <xf numFmtId="0" fontId="3" fillId="0" borderId="0" xfId="0" applyFont="1"/>
    <xf numFmtId="165" fontId="6" fillId="2" borderId="13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165" fontId="2" fillId="0" borderId="23" xfId="0" applyNumberFormat="1" applyFont="1" applyBorder="1" applyAlignment="1">
      <alignment horizontal="left" wrapText="1"/>
    </xf>
    <xf numFmtId="165" fontId="2" fillId="0" borderId="9" xfId="0" applyNumberFormat="1" applyFont="1" applyBorder="1" applyAlignment="1">
      <alignment horizontal="center"/>
    </xf>
    <xf numFmtId="166" fontId="2" fillId="0" borderId="9" xfId="0" applyNumberFormat="1" applyFont="1" applyBorder="1"/>
    <xf numFmtId="165" fontId="2" fillId="0" borderId="9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/>
    <xf numFmtId="165" fontId="2" fillId="0" borderId="2" xfId="0" applyNumberFormat="1" applyFont="1" applyBorder="1" applyAlignment="1">
      <alignment horizontal="left"/>
    </xf>
    <xf numFmtId="14" fontId="2" fillId="0" borderId="24" xfId="0" applyNumberFormat="1" applyFont="1" applyBorder="1" applyAlignment="1">
      <alignment horizontal="left"/>
    </xf>
    <xf numFmtId="165" fontId="2" fillId="0" borderId="22" xfId="0" applyNumberFormat="1" applyFont="1" applyBorder="1" applyAlignment="1">
      <alignment horizontal="left" wrapText="1"/>
    </xf>
    <xf numFmtId="165" fontId="2" fillId="0" borderId="24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left" wrapText="1"/>
    </xf>
    <xf numFmtId="165" fontId="2" fillId="0" borderId="11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left" wrapText="1"/>
    </xf>
    <xf numFmtId="165" fontId="2" fillId="0" borderId="21" xfId="0" applyNumberFormat="1" applyFont="1" applyBorder="1" applyAlignment="1">
      <alignment horizontal="left" wrapText="1"/>
    </xf>
  </cellXfs>
  <cellStyles count="2">
    <cellStyle name="Normal" xfId="0" builtinId="0"/>
    <cellStyle name="Normal 3" xfId="1" xr:uid="{17160781-DDD2-4631-B081-F5B1C1741227}"/>
  </cellStyles>
  <dxfs count="4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</dxfs>
  <tableStyles count="0" defaultTableStyle="TableStyleMedium2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733427</xdr:colOff>
      <xdr:row>12</xdr:row>
      <xdr:rowOff>200024</xdr:rowOff>
    </xdr:from>
    <xdr:to>
      <xdr:col>12</xdr:col>
      <xdr:colOff>571714</xdr:colOff>
      <xdr:row>24</xdr:row>
      <xdr:rowOff>233044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D1EAB54D-67FE-43AD-9FAF-F1EDF02EEB1B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44</xdr:row>
      <xdr:rowOff>200024</xdr:rowOff>
    </xdr:from>
    <xdr:to>
      <xdr:col>12</xdr:col>
      <xdr:colOff>571714</xdr:colOff>
      <xdr:row>56</xdr:row>
      <xdr:rowOff>233044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8426C3F8-4056-47B6-A2F1-0A235039324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77</xdr:row>
      <xdr:rowOff>200024</xdr:rowOff>
    </xdr:from>
    <xdr:to>
      <xdr:col>12</xdr:col>
      <xdr:colOff>571714</xdr:colOff>
      <xdr:row>89</xdr:row>
      <xdr:rowOff>233044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791974AC-230B-47FA-BEB0-FF152CA60C6F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110</xdr:row>
      <xdr:rowOff>200024</xdr:rowOff>
    </xdr:from>
    <xdr:to>
      <xdr:col>12</xdr:col>
      <xdr:colOff>571714</xdr:colOff>
      <xdr:row>122</xdr:row>
      <xdr:rowOff>233044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A3076A17-FDB3-4945-961B-1629C8AF6682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143</xdr:row>
      <xdr:rowOff>200024</xdr:rowOff>
    </xdr:from>
    <xdr:to>
      <xdr:col>12</xdr:col>
      <xdr:colOff>571714</xdr:colOff>
      <xdr:row>155</xdr:row>
      <xdr:rowOff>233044</xdr:rowOff>
    </xdr:to>
    <xdr:sp macro="" textlink="">
      <xdr:nvSpPr>
        <xdr:cNvPr id="6" name="WordArt 4">
          <a:extLst>
            <a:ext uri="{FF2B5EF4-FFF2-40B4-BE49-F238E27FC236}">
              <a16:creationId xmlns:a16="http://schemas.microsoft.com/office/drawing/2014/main" id="{138F308B-AFC0-459C-B451-626E1BA8BF6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176</xdr:row>
      <xdr:rowOff>200024</xdr:rowOff>
    </xdr:from>
    <xdr:to>
      <xdr:col>12</xdr:col>
      <xdr:colOff>571714</xdr:colOff>
      <xdr:row>188</xdr:row>
      <xdr:rowOff>233044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F29454FE-B1BF-456D-8540-BA41A8E838E1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209</xdr:row>
      <xdr:rowOff>200024</xdr:rowOff>
    </xdr:from>
    <xdr:to>
      <xdr:col>12</xdr:col>
      <xdr:colOff>571714</xdr:colOff>
      <xdr:row>221</xdr:row>
      <xdr:rowOff>233044</xdr:rowOff>
    </xdr:to>
    <xdr:sp macro="" textlink="">
      <xdr:nvSpPr>
        <xdr:cNvPr id="8" name="WordArt 4">
          <a:extLst>
            <a:ext uri="{FF2B5EF4-FFF2-40B4-BE49-F238E27FC236}">
              <a16:creationId xmlns:a16="http://schemas.microsoft.com/office/drawing/2014/main" id="{ED84D526-467C-4A2A-8DB7-6E7BE6833D80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242</xdr:row>
      <xdr:rowOff>200024</xdr:rowOff>
    </xdr:from>
    <xdr:to>
      <xdr:col>12</xdr:col>
      <xdr:colOff>571714</xdr:colOff>
      <xdr:row>254</xdr:row>
      <xdr:rowOff>233044</xdr:rowOff>
    </xdr:to>
    <xdr:sp macro="" textlink="">
      <xdr:nvSpPr>
        <xdr:cNvPr id="9" name="WordArt 4">
          <a:extLst>
            <a:ext uri="{FF2B5EF4-FFF2-40B4-BE49-F238E27FC236}">
              <a16:creationId xmlns:a16="http://schemas.microsoft.com/office/drawing/2014/main" id="{88469E43-7196-4AB7-9BA1-01F1E47741F7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275</xdr:row>
      <xdr:rowOff>200024</xdr:rowOff>
    </xdr:from>
    <xdr:to>
      <xdr:col>12</xdr:col>
      <xdr:colOff>571714</xdr:colOff>
      <xdr:row>287</xdr:row>
      <xdr:rowOff>233044</xdr:rowOff>
    </xdr:to>
    <xdr:sp macro="" textlink="">
      <xdr:nvSpPr>
        <xdr:cNvPr id="10" name="WordArt 4">
          <a:extLst>
            <a:ext uri="{FF2B5EF4-FFF2-40B4-BE49-F238E27FC236}">
              <a16:creationId xmlns:a16="http://schemas.microsoft.com/office/drawing/2014/main" id="{754E288B-430B-449B-99D3-86653E6D2BA9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308</xdr:row>
      <xdr:rowOff>200024</xdr:rowOff>
    </xdr:from>
    <xdr:to>
      <xdr:col>12</xdr:col>
      <xdr:colOff>571714</xdr:colOff>
      <xdr:row>320</xdr:row>
      <xdr:rowOff>233044</xdr:rowOff>
    </xdr:to>
    <xdr:sp macro="" textlink="">
      <xdr:nvSpPr>
        <xdr:cNvPr id="11" name="WordArt 4">
          <a:extLst>
            <a:ext uri="{FF2B5EF4-FFF2-40B4-BE49-F238E27FC236}">
              <a16:creationId xmlns:a16="http://schemas.microsoft.com/office/drawing/2014/main" id="{E9EC1129-A1D5-4457-8039-F4BBF28F668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341</xdr:row>
      <xdr:rowOff>200024</xdr:rowOff>
    </xdr:from>
    <xdr:to>
      <xdr:col>12</xdr:col>
      <xdr:colOff>571714</xdr:colOff>
      <xdr:row>353</xdr:row>
      <xdr:rowOff>233044</xdr:rowOff>
    </xdr:to>
    <xdr:sp macro="" textlink="">
      <xdr:nvSpPr>
        <xdr:cNvPr id="12" name="WordArt 4">
          <a:extLst>
            <a:ext uri="{FF2B5EF4-FFF2-40B4-BE49-F238E27FC236}">
              <a16:creationId xmlns:a16="http://schemas.microsoft.com/office/drawing/2014/main" id="{68543163-09E7-40A0-B750-2F03962021C6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7</xdr:col>
      <xdr:colOff>733427</xdr:colOff>
      <xdr:row>374</xdr:row>
      <xdr:rowOff>200024</xdr:rowOff>
    </xdr:from>
    <xdr:to>
      <xdr:col>12</xdr:col>
      <xdr:colOff>571714</xdr:colOff>
      <xdr:row>386</xdr:row>
      <xdr:rowOff>233044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id="{D161F360-2361-4551-A083-5DE86735E0B9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810252" y="3362324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8" sqref="A8"/>
    </sheetView>
  </sheetViews>
  <sheetFormatPr defaultColWidth="8.85546875" defaultRowHeight="12.75" outlineLevelCol="1" x14ac:dyDescent="0.2"/>
  <cols>
    <col min="1" max="1" width="10.7109375" customWidth="1"/>
    <col min="2" max="2" width="4.85546875" customWidth="1" outlineLevel="1"/>
    <col min="3" max="3" width="18.7109375" customWidth="1"/>
    <col min="4" max="4" width="5" customWidth="1"/>
    <col min="5" max="17" width="12.28515625" style="2" customWidth="1"/>
    <col min="18" max="18" width="18.7109375" style="2" customWidth="1"/>
    <col min="19" max="19" width="12.28515625" style="2" customWidth="1"/>
  </cols>
  <sheetData>
    <row r="1" spans="1:19" ht="26.1" customHeight="1" x14ac:dyDescent="0.2">
      <c r="A1" s="46">
        <v>2023</v>
      </c>
      <c r="D1" s="22"/>
      <c r="E1" s="45" t="s">
        <v>35</v>
      </c>
      <c r="F1" s="47"/>
      <c r="G1" s="47"/>
      <c r="H1" s="48"/>
      <c r="I1"/>
    </row>
    <row r="2" spans="1:19" s="24" customFormat="1" ht="20.25" customHeight="1" x14ac:dyDescent="0.2">
      <c r="A2" s="24" t="s">
        <v>39</v>
      </c>
      <c r="E2" s="24" t="s">
        <v>40</v>
      </c>
      <c r="R2" s="23"/>
    </row>
    <row r="3" spans="1:19" ht="12.95" customHeight="1" x14ac:dyDescent="0.2">
      <c r="A3" s="4"/>
      <c r="B3" s="4"/>
      <c r="C3" s="4"/>
      <c r="D3" s="4"/>
      <c r="E3" s="13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3">
        <v>14</v>
      </c>
      <c r="S3" s="14">
        <v>6</v>
      </c>
    </row>
    <row r="4" spans="1:19" ht="12.95" customHeight="1" x14ac:dyDescent="0.2">
      <c r="A4" s="5"/>
      <c r="B4" s="5"/>
      <c r="C4" s="4"/>
      <c r="D4" s="4"/>
      <c r="E4" s="15" t="s">
        <v>2</v>
      </c>
      <c r="F4" s="16" t="s">
        <v>32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1" t="s">
        <v>34</v>
      </c>
      <c r="S4" s="16"/>
    </row>
    <row r="5" spans="1:19" s="6" customFormat="1" ht="26.1" customHeight="1" x14ac:dyDescent="0.2">
      <c r="A5" s="17" t="s">
        <v>1</v>
      </c>
      <c r="B5" s="18" t="s">
        <v>29</v>
      </c>
      <c r="C5" s="18" t="s">
        <v>0</v>
      </c>
      <c r="D5" s="19" t="s">
        <v>31</v>
      </c>
      <c r="E5" s="20" t="s">
        <v>33</v>
      </c>
      <c r="F5" s="20" t="s">
        <v>33</v>
      </c>
      <c r="G5" s="20" t="s">
        <v>33</v>
      </c>
      <c r="H5" s="20" t="s">
        <v>33</v>
      </c>
      <c r="I5" s="20" t="s">
        <v>33</v>
      </c>
      <c r="J5" s="20" t="s">
        <v>33</v>
      </c>
      <c r="K5" s="20" t="s">
        <v>33</v>
      </c>
      <c r="L5" s="20" t="s">
        <v>33</v>
      </c>
      <c r="M5" s="20" t="s">
        <v>33</v>
      </c>
      <c r="N5" s="20" t="s">
        <v>33</v>
      </c>
      <c r="O5" s="20" t="s">
        <v>33</v>
      </c>
      <c r="P5" s="20" t="s">
        <v>33</v>
      </c>
      <c r="Q5" s="20" t="s">
        <v>33</v>
      </c>
      <c r="R5" s="52"/>
      <c r="S5" s="20" t="s">
        <v>33</v>
      </c>
    </row>
    <row r="6" spans="1:19" ht="21.95" customHeight="1" x14ac:dyDescent="0.2">
      <c r="A6" s="21"/>
      <c r="B6" s="21"/>
      <c r="C6" s="36" t="s">
        <v>30</v>
      </c>
      <c r="D6" s="37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1.95" customHeight="1" x14ac:dyDescent="0.2">
      <c r="A7" s="10">
        <v>44927</v>
      </c>
      <c r="B7" s="10" t="str">
        <f>IF(A7&lt;&gt;0,TEXT(A7, "ddd")," ")</f>
        <v>sön</v>
      </c>
      <c r="C7" s="38"/>
      <c r="D7" s="39">
        <v>1</v>
      </c>
      <c r="E7" s="8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1.95" customHeight="1" x14ac:dyDescent="0.2">
      <c r="A8" s="10">
        <f>A7+1</f>
        <v>44928</v>
      </c>
      <c r="B8" s="10" t="str">
        <f>IF(A8&lt;&gt;0,TEXT(A8, "ddd")," ")</f>
        <v>mån</v>
      </c>
      <c r="C8" s="38"/>
      <c r="D8" s="39">
        <v>2</v>
      </c>
      <c r="E8" s="8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1.95" customHeight="1" x14ac:dyDescent="0.2">
      <c r="A9" s="10">
        <f t="shared" ref="A9:A12" si="0">A8+1</f>
        <v>44929</v>
      </c>
      <c r="B9" s="10" t="str">
        <f t="shared" ref="B9:B71" si="1">IF(A9&lt;&gt;0,TEXT(A9, "ddd")," ")</f>
        <v>tis</v>
      </c>
      <c r="C9" s="38"/>
      <c r="D9" s="40">
        <v>3</v>
      </c>
      <c r="E9" s="8">
        <v>10</v>
      </c>
      <c r="F9" s="8">
        <v>1000</v>
      </c>
      <c r="G9" s="8">
        <v>-1000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1.95" customHeight="1" x14ac:dyDescent="0.2">
      <c r="A10" s="10">
        <f t="shared" si="0"/>
        <v>44930</v>
      </c>
      <c r="B10" s="10" t="str">
        <f t="shared" si="1"/>
        <v>ons</v>
      </c>
      <c r="C10" s="38"/>
      <c r="D10" s="40">
        <v>4</v>
      </c>
      <c r="E10" s="8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1.95" customHeight="1" x14ac:dyDescent="0.2">
      <c r="A11" s="10">
        <f t="shared" si="0"/>
        <v>44931</v>
      </c>
      <c r="B11" s="10" t="str">
        <f t="shared" si="1"/>
        <v>tor</v>
      </c>
      <c r="C11" s="38"/>
      <c r="D11" s="40">
        <v>5</v>
      </c>
      <c r="E11" s="8">
        <v>10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1.95" customHeight="1" x14ac:dyDescent="0.2">
      <c r="A12" s="10">
        <f t="shared" si="0"/>
        <v>44932</v>
      </c>
      <c r="B12" s="10" t="str">
        <f t="shared" si="1"/>
        <v>fre</v>
      </c>
      <c r="C12" s="38"/>
      <c r="D12" s="40">
        <v>6</v>
      </c>
      <c r="E12" s="8"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1.95" customHeight="1" x14ac:dyDescent="0.2">
      <c r="A13" s="10">
        <f t="shared" ref="A13:A20" si="2">A12+1</f>
        <v>44933</v>
      </c>
      <c r="B13" s="10" t="str">
        <f t="shared" si="1"/>
        <v>lör</v>
      </c>
      <c r="C13" s="38"/>
      <c r="D13" s="40">
        <v>7</v>
      </c>
      <c r="E13" s="8">
        <v>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1.95" customHeight="1" x14ac:dyDescent="0.2">
      <c r="A14" s="10">
        <f t="shared" si="2"/>
        <v>44934</v>
      </c>
      <c r="B14" s="10" t="str">
        <f t="shared" si="1"/>
        <v>sön</v>
      </c>
      <c r="C14" s="38"/>
      <c r="D14" s="40">
        <v>8</v>
      </c>
      <c r="E14" s="8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1.95" customHeight="1" x14ac:dyDescent="0.2">
      <c r="A15" s="10">
        <f t="shared" si="2"/>
        <v>44935</v>
      </c>
      <c r="B15" s="10" t="str">
        <f t="shared" si="1"/>
        <v>mån</v>
      </c>
      <c r="C15" s="38"/>
      <c r="D15" s="40">
        <v>9</v>
      </c>
      <c r="E15" s="8">
        <v>10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1.95" customHeight="1" x14ac:dyDescent="0.2">
      <c r="A16" s="10">
        <f t="shared" si="2"/>
        <v>44936</v>
      </c>
      <c r="B16" s="10" t="str">
        <f t="shared" si="1"/>
        <v>tis</v>
      </c>
      <c r="C16" s="38"/>
      <c r="D16" s="40">
        <v>10</v>
      </c>
      <c r="E16" s="8">
        <v>10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1.95" customHeight="1" x14ac:dyDescent="0.2">
      <c r="A17" s="10">
        <f t="shared" si="2"/>
        <v>44937</v>
      </c>
      <c r="B17" s="10" t="str">
        <f t="shared" si="1"/>
        <v>ons</v>
      </c>
      <c r="C17" s="38"/>
      <c r="D17" s="40">
        <v>11</v>
      </c>
      <c r="E17" s="8">
        <v>10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1.95" customHeight="1" x14ac:dyDescent="0.2">
      <c r="A18" s="10">
        <f t="shared" si="2"/>
        <v>44938</v>
      </c>
      <c r="B18" s="10" t="str">
        <f t="shared" si="1"/>
        <v>tor</v>
      </c>
      <c r="C18" s="38"/>
      <c r="D18" s="40">
        <v>12</v>
      </c>
      <c r="E18" s="8">
        <v>10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1.95" customHeight="1" x14ac:dyDescent="0.2">
      <c r="A19" s="10">
        <f t="shared" si="2"/>
        <v>44939</v>
      </c>
      <c r="B19" s="10" t="str">
        <f t="shared" si="1"/>
        <v>fre</v>
      </c>
      <c r="C19" s="38"/>
      <c r="D19" s="40">
        <v>13</v>
      </c>
      <c r="E19" s="8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1.95" customHeight="1" x14ac:dyDescent="0.2">
      <c r="A20" s="10">
        <f t="shared" si="2"/>
        <v>44940</v>
      </c>
      <c r="B20" s="10" t="str">
        <f t="shared" si="1"/>
        <v>lör</v>
      </c>
      <c r="C20" s="38"/>
      <c r="D20" s="40">
        <v>14</v>
      </c>
      <c r="E20" s="8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1.95" customHeight="1" x14ac:dyDescent="0.2">
      <c r="A21" s="9"/>
      <c r="B21" s="10" t="str">
        <f t="shared" si="1"/>
        <v xml:space="preserve"> </v>
      </c>
      <c r="C21" s="38"/>
      <c r="D21" s="4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1.95" customHeight="1" x14ac:dyDescent="0.2">
      <c r="A22" s="9"/>
      <c r="B22" s="10" t="str">
        <f t="shared" si="1"/>
        <v xml:space="preserve"> </v>
      </c>
      <c r="C22" s="38"/>
      <c r="D22" s="4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1.95" customHeight="1" x14ac:dyDescent="0.2">
      <c r="A23" s="9"/>
      <c r="B23" s="10" t="str">
        <f t="shared" si="1"/>
        <v xml:space="preserve"> </v>
      </c>
      <c r="C23" s="38"/>
      <c r="D23" s="4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1.95" customHeight="1" x14ac:dyDescent="0.2">
      <c r="A24" s="9"/>
      <c r="B24" s="10" t="str">
        <f t="shared" si="1"/>
        <v xml:space="preserve"> </v>
      </c>
      <c r="C24" s="38"/>
      <c r="D24" s="4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1.95" customHeight="1" x14ac:dyDescent="0.2">
      <c r="A25" s="9"/>
      <c r="B25" s="10" t="str">
        <f t="shared" si="1"/>
        <v xml:space="preserve"> </v>
      </c>
      <c r="C25" s="38"/>
      <c r="D25" s="4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1.95" customHeight="1" x14ac:dyDescent="0.2">
      <c r="A26" s="9"/>
      <c r="B26" s="10" t="str">
        <f t="shared" si="1"/>
        <v xml:space="preserve"> </v>
      </c>
      <c r="C26" s="38"/>
      <c r="D26" s="4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1.95" customHeight="1" x14ac:dyDescent="0.2">
      <c r="A27" s="9"/>
      <c r="B27" s="10" t="str">
        <f t="shared" ref="B27" si="3">IF(A27&lt;&gt;0,TEXT(A27, "ddd")," ")</f>
        <v xml:space="preserve"> </v>
      </c>
      <c r="C27" s="38"/>
      <c r="D27" s="4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1.95" customHeight="1" x14ac:dyDescent="0.2">
      <c r="A28" s="9"/>
      <c r="B28" s="10" t="str">
        <f t="shared" si="1"/>
        <v xml:space="preserve"> </v>
      </c>
      <c r="C28" s="38"/>
      <c r="D28" s="4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1.95" customHeight="1" x14ac:dyDescent="0.2">
      <c r="A29" s="9"/>
      <c r="B29" s="10" t="str">
        <f t="shared" ref="B29:B33" si="4">IF(A29&lt;&gt;0,TEXT(A29, "ddd")," ")</f>
        <v xml:space="preserve"> </v>
      </c>
      <c r="C29" s="38"/>
      <c r="D29" s="4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1.95" customHeight="1" x14ac:dyDescent="0.2">
      <c r="A30" s="9"/>
      <c r="B30" s="10" t="str">
        <f t="shared" si="4"/>
        <v xml:space="preserve"> </v>
      </c>
      <c r="C30" s="38"/>
      <c r="D30" s="4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1.95" customHeight="1" x14ac:dyDescent="0.2">
      <c r="A31" s="9"/>
      <c r="B31" s="10" t="str">
        <f t="shared" si="4"/>
        <v xml:space="preserve"> </v>
      </c>
      <c r="C31" s="38"/>
      <c r="D31" s="4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1.95" customHeight="1" x14ac:dyDescent="0.2">
      <c r="A32" s="9"/>
      <c r="B32" s="10" t="str">
        <f t="shared" si="4"/>
        <v xml:space="preserve"> </v>
      </c>
      <c r="C32" s="38"/>
      <c r="D32" s="4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1.95" customHeight="1" x14ac:dyDescent="0.2">
      <c r="A33" s="9"/>
      <c r="B33" s="10" t="str">
        <f t="shared" si="4"/>
        <v xml:space="preserve"> </v>
      </c>
      <c r="C33" s="38"/>
      <c r="D33" s="4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1.95" customHeight="1" x14ac:dyDescent="0.2">
      <c r="A34" s="9"/>
      <c r="B34" s="10" t="str">
        <f t="shared" si="1"/>
        <v xml:space="preserve"> </v>
      </c>
      <c r="C34" s="38"/>
      <c r="D34" s="4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1.95" customHeight="1" x14ac:dyDescent="0.2">
      <c r="A35" s="9"/>
      <c r="B35" s="10" t="str">
        <f t="shared" si="1"/>
        <v xml:space="preserve"> </v>
      </c>
      <c r="C35" s="38"/>
      <c r="D35" s="4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1.95" customHeight="1" x14ac:dyDescent="0.2">
      <c r="A36" s="9"/>
      <c r="B36" s="10" t="str">
        <f t="shared" si="1"/>
        <v xml:space="preserve"> </v>
      </c>
      <c r="C36" s="38"/>
      <c r="D36" s="4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1.95" customHeight="1" thickBot="1" x14ac:dyDescent="0.25">
      <c r="A37" s="25"/>
      <c r="B37" s="41" t="str">
        <f t="shared" si="1"/>
        <v xml:space="preserve"> </v>
      </c>
      <c r="C37" s="42"/>
      <c r="D37" s="4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32" customFormat="1" ht="21.95" customHeight="1" thickBot="1" x14ac:dyDescent="0.25">
      <c r="A38" s="28"/>
      <c r="B38" s="29" t="str">
        <f t="shared" si="1"/>
        <v xml:space="preserve"> </v>
      </c>
      <c r="C38" s="33" t="s">
        <v>37</v>
      </c>
      <c r="D38" s="30"/>
      <c r="E38" s="31">
        <f t="shared" ref="E38:Q38" si="5">SUBTOTAL(9,E7:E37)</f>
        <v>140</v>
      </c>
      <c r="F38" s="31">
        <f t="shared" si="5"/>
        <v>1000</v>
      </c>
      <c r="G38" s="31">
        <f t="shared" si="5"/>
        <v>-1000</v>
      </c>
      <c r="H38" s="31">
        <f t="shared" si="5"/>
        <v>0</v>
      </c>
      <c r="I38" s="31">
        <f t="shared" si="5"/>
        <v>0</v>
      </c>
      <c r="J38" s="31">
        <f t="shared" si="5"/>
        <v>0</v>
      </c>
      <c r="K38" s="31">
        <f t="shared" si="5"/>
        <v>0</v>
      </c>
      <c r="L38" s="31">
        <f t="shared" si="5"/>
        <v>0</v>
      </c>
      <c r="M38" s="31">
        <f t="shared" si="5"/>
        <v>0</v>
      </c>
      <c r="N38" s="31">
        <f t="shared" si="5"/>
        <v>0</v>
      </c>
      <c r="O38" s="31">
        <f t="shared" si="5"/>
        <v>0</v>
      </c>
      <c r="P38" s="31">
        <f t="shared" si="5"/>
        <v>0</v>
      </c>
      <c r="Q38" s="31">
        <f t="shared" si="5"/>
        <v>0</v>
      </c>
      <c r="R38" s="31"/>
      <c r="S38" s="31">
        <f>SUBTOTAL(9,S7:S37)</f>
        <v>0</v>
      </c>
    </row>
    <row r="39" spans="1:19" ht="21.95" customHeight="1" x14ac:dyDescent="0.2">
      <c r="A39" s="26"/>
      <c r="B39" s="27" t="str">
        <f t="shared" si="1"/>
        <v xml:space="preserve"> </v>
      </c>
      <c r="C39" s="44"/>
      <c r="D39" s="3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21.95" customHeight="1" x14ac:dyDescent="0.2">
      <c r="A40" s="9"/>
      <c r="B40" s="10" t="str">
        <f t="shared" si="1"/>
        <v xml:space="preserve"> </v>
      </c>
      <c r="C40" s="38"/>
      <c r="D40" s="4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1.95" customHeight="1" x14ac:dyDescent="0.2">
      <c r="A41" s="9"/>
      <c r="B41" s="10" t="str">
        <f t="shared" si="1"/>
        <v xml:space="preserve"> </v>
      </c>
      <c r="C41" s="38"/>
      <c r="D41" s="4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1.95" customHeight="1" x14ac:dyDescent="0.2">
      <c r="A42" s="9"/>
      <c r="B42" s="10" t="str">
        <f t="shared" si="1"/>
        <v xml:space="preserve"> </v>
      </c>
      <c r="C42" s="38"/>
      <c r="D42" s="4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1.95" customHeight="1" x14ac:dyDescent="0.2">
      <c r="A43" s="9"/>
      <c r="B43" s="10" t="str">
        <f t="shared" si="1"/>
        <v xml:space="preserve"> </v>
      </c>
      <c r="C43" s="38"/>
      <c r="D43" s="4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1.95" customHeight="1" x14ac:dyDescent="0.2">
      <c r="A44" s="9"/>
      <c r="B44" s="10" t="str">
        <f t="shared" si="1"/>
        <v xml:space="preserve"> </v>
      </c>
      <c r="C44" s="38"/>
      <c r="D44" s="4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1.95" customHeight="1" x14ac:dyDescent="0.2">
      <c r="A45" s="9"/>
      <c r="B45" s="10" t="str">
        <f t="shared" si="1"/>
        <v xml:space="preserve"> </v>
      </c>
      <c r="C45" s="38"/>
      <c r="D45" s="4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1.95" customHeight="1" x14ac:dyDescent="0.2">
      <c r="A46" s="9"/>
      <c r="B46" s="10" t="str">
        <f t="shared" si="1"/>
        <v xml:space="preserve"> </v>
      </c>
      <c r="C46" s="38"/>
      <c r="D46" s="4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1.95" customHeight="1" x14ac:dyDescent="0.2">
      <c r="A47" s="9"/>
      <c r="B47" s="10" t="str">
        <f t="shared" si="1"/>
        <v xml:space="preserve"> </v>
      </c>
      <c r="C47" s="38"/>
      <c r="D47" s="4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1.95" customHeight="1" x14ac:dyDescent="0.2">
      <c r="A48" s="9"/>
      <c r="B48" s="10" t="str">
        <f t="shared" si="1"/>
        <v xml:space="preserve"> </v>
      </c>
      <c r="C48" s="38"/>
      <c r="D48" s="4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1.95" customHeight="1" x14ac:dyDescent="0.2">
      <c r="A49" s="9"/>
      <c r="B49" s="10" t="str">
        <f t="shared" si="1"/>
        <v xml:space="preserve"> </v>
      </c>
      <c r="C49" s="38"/>
      <c r="D49" s="4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1.95" customHeight="1" x14ac:dyDescent="0.2">
      <c r="A50" s="9"/>
      <c r="B50" s="10" t="str">
        <f t="shared" si="1"/>
        <v xml:space="preserve"> </v>
      </c>
      <c r="C50" s="38"/>
      <c r="D50" s="4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1.95" customHeight="1" x14ac:dyDescent="0.2">
      <c r="A51" s="9"/>
      <c r="B51" s="10" t="str">
        <f t="shared" si="1"/>
        <v xml:space="preserve"> </v>
      </c>
      <c r="C51" s="38"/>
      <c r="D51" s="4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1.95" customHeight="1" x14ac:dyDescent="0.2">
      <c r="A52" s="9"/>
      <c r="B52" s="10" t="str">
        <f t="shared" si="1"/>
        <v xml:space="preserve"> </v>
      </c>
      <c r="C52" s="38"/>
      <c r="D52" s="4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1.95" customHeight="1" x14ac:dyDescent="0.2">
      <c r="A53" s="9"/>
      <c r="B53" s="10" t="str">
        <f t="shared" si="1"/>
        <v xml:space="preserve"> </v>
      </c>
      <c r="C53" s="38"/>
      <c r="D53" s="4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1.95" customHeight="1" x14ac:dyDescent="0.2">
      <c r="A54" s="9"/>
      <c r="B54" s="10" t="str">
        <f t="shared" si="1"/>
        <v xml:space="preserve"> </v>
      </c>
      <c r="C54" s="38"/>
      <c r="D54" s="4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1.95" customHeight="1" x14ac:dyDescent="0.2">
      <c r="A55" s="9"/>
      <c r="B55" s="10" t="str">
        <f t="shared" si="1"/>
        <v xml:space="preserve"> </v>
      </c>
      <c r="C55" s="38"/>
      <c r="D55" s="4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1.95" customHeight="1" x14ac:dyDescent="0.2">
      <c r="A56" s="9"/>
      <c r="B56" s="10" t="str">
        <f t="shared" si="1"/>
        <v xml:space="preserve"> </v>
      </c>
      <c r="C56" s="38"/>
      <c r="D56" s="4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1.95" customHeight="1" x14ac:dyDescent="0.2">
      <c r="A57" s="9"/>
      <c r="B57" s="10" t="str">
        <f t="shared" si="1"/>
        <v xml:space="preserve"> </v>
      </c>
      <c r="C57" s="38"/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1.95" customHeight="1" x14ac:dyDescent="0.2">
      <c r="A58" s="9"/>
      <c r="B58" s="10" t="str">
        <f t="shared" si="1"/>
        <v xml:space="preserve"> </v>
      </c>
      <c r="C58" s="38"/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1.95" customHeight="1" x14ac:dyDescent="0.2">
      <c r="A59" s="9"/>
      <c r="B59" s="10" t="str">
        <f t="shared" si="1"/>
        <v xml:space="preserve"> </v>
      </c>
      <c r="C59" s="38"/>
      <c r="D59" s="4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1.95" customHeight="1" x14ac:dyDescent="0.2">
      <c r="A60" s="9"/>
      <c r="B60" s="10" t="str">
        <f t="shared" si="1"/>
        <v xml:space="preserve"> </v>
      </c>
      <c r="C60" s="38"/>
      <c r="D60" s="4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1.95" customHeight="1" x14ac:dyDescent="0.2">
      <c r="A61" s="9"/>
      <c r="B61" s="10" t="str">
        <f t="shared" si="1"/>
        <v xml:space="preserve"> </v>
      </c>
      <c r="C61" s="38"/>
      <c r="D61" s="4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1.95" customHeight="1" x14ac:dyDescent="0.2">
      <c r="A62" s="9"/>
      <c r="B62" s="10" t="str">
        <f t="shared" si="1"/>
        <v xml:space="preserve"> </v>
      </c>
      <c r="C62" s="38"/>
      <c r="D62" s="4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1.95" customHeight="1" x14ac:dyDescent="0.2">
      <c r="A63" s="9"/>
      <c r="B63" s="10" t="str">
        <f t="shared" si="1"/>
        <v xml:space="preserve"> </v>
      </c>
      <c r="C63" s="38"/>
      <c r="D63" s="4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1.95" customHeight="1" x14ac:dyDescent="0.2">
      <c r="A64" s="9"/>
      <c r="B64" s="10" t="str">
        <f t="shared" si="1"/>
        <v xml:space="preserve"> </v>
      </c>
      <c r="C64" s="38"/>
      <c r="D64" s="4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1.95" customHeight="1" x14ac:dyDescent="0.2">
      <c r="A65" s="9"/>
      <c r="B65" s="10" t="str">
        <f t="shared" si="1"/>
        <v xml:space="preserve"> </v>
      </c>
      <c r="C65" s="38"/>
      <c r="D65" s="4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1.95" customHeight="1" x14ac:dyDescent="0.2">
      <c r="A66" s="9"/>
      <c r="B66" s="10" t="str">
        <f t="shared" si="1"/>
        <v xml:space="preserve"> </v>
      </c>
      <c r="C66" s="38"/>
      <c r="D66" s="4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1.95" customHeight="1" x14ac:dyDescent="0.2">
      <c r="A67" s="9"/>
      <c r="B67" s="10" t="str">
        <f t="shared" si="1"/>
        <v xml:space="preserve"> </v>
      </c>
      <c r="C67" s="38"/>
      <c r="D67" s="4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1.95" customHeight="1" x14ac:dyDescent="0.2">
      <c r="A68" s="9"/>
      <c r="B68" s="10" t="str">
        <f t="shared" si="1"/>
        <v xml:space="preserve"> </v>
      </c>
      <c r="C68" s="38"/>
      <c r="D68" s="4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1.95" customHeight="1" thickBot="1" x14ac:dyDescent="0.25">
      <c r="A69" s="9"/>
      <c r="B69" s="10" t="str">
        <f t="shared" si="1"/>
        <v xml:space="preserve"> </v>
      </c>
      <c r="C69" s="38"/>
      <c r="D69" s="4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32" customFormat="1" ht="21.95" customHeight="1" thickBot="1" x14ac:dyDescent="0.25">
      <c r="A70" s="28"/>
      <c r="B70" s="29" t="str">
        <f t="shared" ref="B70" si="6">IF(A70&lt;&gt;0,TEXT(A70, "ddd")," ")</f>
        <v xml:space="preserve"> </v>
      </c>
      <c r="C70" s="33" t="s">
        <v>37</v>
      </c>
      <c r="D70" s="30"/>
      <c r="E70" s="31">
        <f>SUBTOTAL(9,E38:E69)</f>
        <v>0</v>
      </c>
      <c r="F70" s="31">
        <f t="shared" ref="F70:Q70" si="7">SUBTOTAL(9,F39:F69)</f>
        <v>0</v>
      </c>
      <c r="G70" s="31">
        <f t="shared" si="7"/>
        <v>0</v>
      </c>
      <c r="H70" s="31">
        <f t="shared" si="7"/>
        <v>0</v>
      </c>
      <c r="I70" s="31">
        <f t="shared" si="7"/>
        <v>0</v>
      </c>
      <c r="J70" s="31">
        <f t="shared" si="7"/>
        <v>0</v>
      </c>
      <c r="K70" s="31">
        <f t="shared" si="7"/>
        <v>0</v>
      </c>
      <c r="L70" s="31">
        <f t="shared" si="7"/>
        <v>0</v>
      </c>
      <c r="M70" s="31">
        <f t="shared" si="7"/>
        <v>0</v>
      </c>
      <c r="N70" s="31">
        <f t="shared" si="7"/>
        <v>0</v>
      </c>
      <c r="O70" s="31">
        <f t="shared" si="7"/>
        <v>0</v>
      </c>
      <c r="P70" s="31">
        <f t="shared" si="7"/>
        <v>0</v>
      </c>
      <c r="Q70" s="31">
        <f t="shared" si="7"/>
        <v>0</v>
      </c>
      <c r="R70" s="31"/>
      <c r="S70" s="31">
        <f>SUBTOTAL(9,S39:S69)</f>
        <v>0</v>
      </c>
    </row>
    <row r="71" spans="1:19" s="32" customFormat="1" ht="21.95" customHeight="1" thickBot="1" x14ac:dyDescent="0.25">
      <c r="A71" s="28"/>
      <c r="B71" s="29" t="str">
        <f t="shared" si="1"/>
        <v xml:space="preserve"> </v>
      </c>
      <c r="C71" s="33" t="s">
        <v>38</v>
      </c>
      <c r="D71" s="30"/>
      <c r="E71" s="31">
        <f>E38+E70</f>
        <v>140</v>
      </c>
      <c r="F71" s="31">
        <f t="shared" ref="F71:S71" si="8">F38+F70</f>
        <v>1000</v>
      </c>
      <c r="G71" s="31">
        <f t="shared" si="8"/>
        <v>-1000</v>
      </c>
      <c r="H71" s="31">
        <f t="shared" si="8"/>
        <v>0</v>
      </c>
      <c r="I71" s="31">
        <f t="shared" si="8"/>
        <v>0</v>
      </c>
      <c r="J71" s="31">
        <f t="shared" si="8"/>
        <v>0</v>
      </c>
      <c r="K71" s="31">
        <f t="shared" si="8"/>
        <v>0</v>
      </c>
      <c r="L71" s="31">
        <f t="shared" si="8"/>
        <v>0</v>
      </c>
      <c r="M71" s="31">
        <f t="shared" si="8"/>
        <v>0</v>
      </c>
      <c r="N71" s="31">
        <f t="shared" si="8"/>
        <v>0</v>
      </c>
      <c r="O71" s="31">
        <f t="shared" si="8"/>
        <v>0</v>
      </c>
      <c r="P71" s="31">
        <f t="shared" si="8"/>
        <v>0</v>
      </c>
      <c r="Q71" s="31">
        <f t="shared" si="8"/>
        <v>0</v>
      </c>
      <c r="R71" s="31"/>
      <c r="S71" s="31">
        <f t="shared" si="8"/>
        <v>0</v>
      </c>
    </row>
    <row r="72" spans="1:19" ht="21.95" customHeight="1" x14ac:dyDescent="0.2">
      <c r="A72" s="9"/>
      <c r="B72" s="10" t="str">
        <f t="shared" ref="B72:B104" si="9">IF(A72&lt;&gt;0,TEXT(A72, "ddd")," ")</f>
        <v xml:space="preserve"> </v>
      </c>
      <c r="C72" s="38"/>
      <c r="D72" s="4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8"/>
      <c r="S72" s="12"/>
    </row>
    <row r="73" spans="1:19" ht="21.95" customHeight="1" x14ac:dyDescent="0.2">
      <c r="A73" s="9"/>
      <c r="B73" s="10" t="str">
        <f t="shared" si="9"/>
        <v xml:space="preserve"> </v>
      </c>
      <c r="C73" s="38"/>
      <c r="D73" s="4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1.95" customHeight="1" x14ac:dyDescent="0.2">
      <c r="A74" s="9"/>
      <c r="B74" s="10" t="str">
        <f t="shared" si="9"/>
        <v xml:space="preserve"> </v>
      </c>
      <c r="C74" s="38"/>
      <c r="D74" s="4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1.95" customHeight="1" x14ac:dyDescent="0.2">
      <c r="A75" s="9"/>
      <c r="B75" s="10" t="str">
        <f t="shared" si="9"/>
        <v xml:space="preserve"> </v>
      </c>
      <c r="C75" s="38"/>
      <c r="D75" s="4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1.95" customHeight="1" x14ac:dyDescent="0.2">
      <c r="A76" s="9"/>
      <c r="B76" s="10" t="str">
        <f t="shared" si="9"/>
        <v xml:space="preserve"> </v>
      </c>
      <c r="C76" s="38"/>
      <c r="D76" s="4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1.95" customHeight="1" x14ac:dyDescent="0.2">
      <c r="A77" s="9"/>
      <c r="B77" s="10" t="str">
        <f t="shared" si="9"/>
        <v xml:space="preserve"> </v>
      </c>
      <c r="C77" s="38"/>
      <c r="D77" s="4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1.95" customHeight="1" x14ac:dyDescent="0.2">
      <c r="A78" s="9"/>
      <c r="B78" s="10" t="str">
        <f t="shared" si="9"/>
        <v xml:space="preserve"> </v>
      </c>
      <c r="C78" s="38"/>
      <c r="D78" s="4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1.95" customHeight="1" x14ac:dyDescent="0.2">
      <c r="A79" s="9"/>
      <c r="B79" s="10" t="str">
        <f t="shared" si="9"/>
        <v xml:space="preserve"> </v>
      </c>
      <c r="C79" s="38"/>
      <c r="D79" s="4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1.95" customHeight="1" x14ac:dyDescent="0.2">
      <c r="A80" s="9"/>
      <c r="B80" s="10" t="str">
        <f t="shared" si="9"/>
        <v xml:space="preserve"> </v>
      </c>
      <c r="C80" s="38"/>
      <c r="D80" s="4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1.95" customHeight="1" x14ac:dyDescent="0.2">
      <c r="A81" s="9"/>
      <c r="B81" s="10" t="str">
        <f t="shared" si="9"/>
        <v xml:space="preserve"> </v>
      </c>
      <c r="C81" s="38"/>
      <c r="D81" s="4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1.95" customHeight="1" x14ac:dyDescent="0.2">
      <c r="A82" s="9"/>
      <c r="B82" s="10" t="str">
        <f t="shared" si="9"/>
        <v xml:space="preserve"> </v>
      </c>
      <c r="C82" s="38"/>
      <c r="D82" s="4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1.95" customHeight="1" x14ac:dyDescent="0.2">
      <c r="A83" s="9"/>
      <c r="B83" s="10" t="str">
        <f t="shared" si="9"/>
        <v xml:space="preserve"> </v>
      </c>
      <c r="C83" s="38"/>
      <c r="D83" s="4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1.95" customHeight="1" x14ac:dyDescent="0.2">
      <c r="A84" s="9"/>
      <c r="B84" s="10" t="str">
        <f t="shared" si="9"/>
        <v xml:space="preserve"> </v>
      </c>
      <c r="C84" s="38"/>
      <c r="D84" s="4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1.95" customHeight="1" x14ac:dyDescent="0.2">
      <c r="A85" s="9"/>
      <c r="B85" s="10" t="str">
        <f t="shared" si="9"/>
        <v xml:space="preserve"> </v>
      </c>
      <c r="C85" s="38"/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1.95" customHeight="1" x14ac:dyDescent="0.2">
      <c r="A86" s="9"/>
      <c r="B86" s="10" t="str">
        <f t="shared" si="9"/>
        <v xml:space="preserve"> </v>
      </c>
      <c r="C86" s="38"/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1.95" customHeight="1" x14ac:dyDescent="0.2">
      <c r="A87" s="9"/>
      <c r="B87" s="10" t="str">
        <f t="shared" si="9"/>
        <v xml:space="preserve"> </v>
      </c>
      <c r="C87" s="38"/>
      <c r="D87" s="4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1.95" customHeight="1" x14ac:dyDescent="0.2">
      <c r="A88" s="9"/>
      <c r="B88" s="10" t="str">
        <f t="shared" si="9"/>
        <v xml:space="preserve"> </v>
      </c>
      <c r="C88" s="38"/>
      <c r="D88" s="4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1.95" customHeight="1" x14ac:dyDescent="0.2">
      <c r="A89" s="9"/>
      <c r="B89" s="10" t="str">
        <f t="shared" si="9"/>
        <v xml:space="preserve"> </v>
      </c>
      <c r="C89" s="38"/>
      <c r="D89" s="4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1.95" customHeight="1" x14ac:dyDescent="0.2">
      <c r="A90" s="9"/>
      <c r="B90" s="10" t="str">
        <f t="shared" si="9"/>
        <v xml:space="preserve"> </v>
      </c>
      <c r="C90" s="38"/>
      <c r="D90" s="4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1.95" customHeight="1" x14ac:dyDescent="0.2">
      <c r="A91" s="9"/>
      <c r="B91" s="10" t="str">
        <f t="shared" si="9"/>
        <v xml:space="preserve"> </v>
      </c>
      <c r="C91" s="38"/>
      <c r="D91" s="4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1.95" customHeight="1" x14ac:dyDescent="0.2">
      <c r="A92" s="9"/>
      <c r="B92" s="10" t="str">
        <f t="shared" si="9"/>
        <v xml:space="preserve"> </v>
      </c>
      <c r="C92" s="38"/>
      <c r="D92" s="4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1.95" customHeight="1" x14ac:dyDescent="0.2">
      <c r="A93" s="9"/>
      <c r="B93" s="10" t="str">
        <f t="shared" si="9"/>
        <v xml:space="preserve"> </v>
      </c>
      <c r="C93" s="38"/>
      <c r="D93" s="4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1.95" customHeight="1" x14ac:dyDescent="0.2">
      <c r="A94" s="9"/>
      <c r="B94" s="10" t="str">
        <f t="shared" si="9"/>
        <v xml:space="preserve"> </v>
      </c>
      <c r="C94" s="38"/>
      <c r="D94" s="4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1.95" customHeight="1" x14ac:dyDescent="0.2">
      <c r="A95" s="9"/>
      <c r="B95" s="10" t="str">
        <f t="shared" si="9"/>
        <v xml:space="preserve"> </v>
      </c>
      <c r="C95" s="38"/>
      <c r="D95" s="4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1.95" customHeight="1" x14ac:dyDescent="0.2">
      <c r="A96" s="9"/>
      <c r="B96" s="10" t="str">
        <f t="shared" si="9"/>
        <v xml:space="preserve"> </v>
      </c>
      <c r="C96" s="38"/>
      <c r="D96" s="4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1.95" customHeight="1" x14ac:dyDescent="0.2">
      <c r="A97" s="9"/>
      <c r="B97" s="10" t="str">
        <f t="shared" si="9"/>
        <v xml:space="preserve"> </v>
      </c>
      <c r="C97" s="38"/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1.95" customHeight="1" x14ac:dyDescent="0.2">
      <c r="A98" s="9"/>
      <c r="B98" s="10" t="str">
        <f t="shared" si="9"/>
        <v xml:space="preserve"> </v>
      </c>
      <c r="C98" s="38"/>
      <c r="D98" s="4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1.95" customHeight="1" x14ac:dyDescent="0.2">
      <c r="A99" s="9"/>
      <c r="B99" s="10" t="str">
        <f t="shared" si="9"/>
        <v xml:space="preserve"> </v>
      </c>
      <c r="C99" s="38"/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1.95" customHeight="1" x14ac:dyDescent="0.2">
      <c r="A100" s="9"/>
      <c r="B100" s="10" t="str">
        <f t="shared" si="9"/>
        <v xml:space="preserve"> </v>
      </c>
      <c r="C100" s="38"/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1.95" customHeight="1" x14ac:dyDescent="0.2">
      <c r="A101" s="9"/>
      <c r="B101" s="10" t="str">
        <f t="shared" si="9"/>
        <v xml:space="preserve"> </v>
      </c>
      <c r="C101" s="38"/>
      <c r="D101" s="4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1.95" customHeight="1" thickBot="1" x14ac:dyDescent="0.25">
      <c r="A102" s="9"/>
      <c r="B102" s="10" t="str">
        <f t="shared" si="9"/>
        <v xml:space="preserve"> </v>
      </c>
      <c r="C102" s="38"/>
      <c r="D102" s="4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32" customFormat="1" ht="21.95" customHeight="1" thickBot="1" x14ac:dyDescent="0.25">
      <c r="A103" s="28"/>
      <c r="B103" s="29" t="str">
        <f t="shared" si="9"/>
        <v xml:space="preserve"> </v>
      </c>
      <c r="C103" s="33" t="s">
        <v>37</v>
      </c>
      <c r="D103" s="30"/>
      <c r="E103" s="31">
        <f t="shared" ref="E103:Q103" si="10">SUBTOTAL(9,E72:E102)</f>
        <v>0</v>
      </c>
      <c r="F103" s="31">
        <f t="shared" si="10"/>
        <v>0</v>
      </c>
      <c r="G103" s="31">
        <f t="shared" si="10"/>
        <v>0</v>
      </c>
      <c r="H103" s="31">
        <f t="shared" si="10"/>
        <v>0</v>
      </c>
      <c r="I103" s="31">
        <f t="shared" si="10"/>
        <v>0</v>
      </c>
      <c r="J103" s="31">
        <f t="shared" si="10"/>
        <v>0</v>
      </c>
      <c r="K103" s="31">
        <f t="shared" si="10"/>
        <v>0</v>
      </c>
      <c r="L103" s="31">
        <f t="shared" si="10"/>
        <v>0</v>
      </c>
      <c r="M103" s="31">
        <f t="shared" si="10"/>
        <v>0</v>
      </c>
      <c r="N103" s="31">
        <f t="shared" si="10"/>
        <v>0</v>
      </c>
      <c r="O103" s="31">
        <f t="shared" si="10"/>
        <v>0</v>
      </c>
      <c r="P103" s="31">
        <f t="shared" si="10"/>
        <v>0</v>
      </c>
      <c r="Q103" s="31">
        <f t="shared" si="10"/>
        <v>0</v>
      </c>
      <c r="R103" s="31"/>
      <c r="S103" s="31">
        <f>SUBTOTAL(9,S72:S102)</f>
        <v>0</v>
      </c>
    </row>
    <row r="104" spans="1:19" s="32" customFormat="1" ht="21.95" customHeight="1" thickBot="1" x14ac:dyDescent="0.25">
      <c r="A104" s="28"/>
      <c r="B104" s="29" t="str">
        <f t="shared" si="9"/>
        <v xml:space="preserve"> </v>
      </c>
      <c r="C104" s="33" t="s">
        <v>38</v>
      </c>
      <c r="D104" s="30"/>
      <c r="E104" s="31">
        <f>E71+E103</f>
        <v>140</v>
      </c>
      <c r="F104" s="31">
        <f t="shared" ref="F104" si="11">F71+F103</f>
        <v>1000</v>
      </c>
      <c r="G104" s="31">
        <f t="shared" ref="G104" si="12">G71+G103</f>
        <v>-1000</v>
      </c>
      <c r="H104" s="31">
        <f t="shared" ref="H104" si="13">H71+H103</f>
        <v>0</v>
      </c>
      <c r="I104" s="31">
        <f t="shared" ref="I104" si="14">I71+I103</f>
        <v>0</v>
      </c>
      <c r="J104" s="31">
        <f t="shared" ref="J104" si="15">J71+J103</f>
        <v>0</v>
      </c>
      <c r="K104" s="31">
        <f t="shared" ref="K104" si="16">K71+K103</f>
        <v>0</v>
      </c>
      <c r="L104" s="31">
        <f t="shared" ref="L104" si="17">L71+L103</f>
        <v>0</v>
      </c>
      <c r="M104" s="31">
        <f t="shared" ref="M104" si="18">M71+M103</f>
        <v>0</v>
      </c>
      <c r="N104" s="31">
        <f t="shared" ref="N104" si="19">N71+N103</f>
        <v>0</v>
      </c>
      <c r="O104" s="31">
        <f t="shared" ref="O104" si="20">O71+O103</f>
        <v>0</v>
      </c>
      <c r="P104" s="31">
        <f t="shared" ref="P104" si="21">P71+P103</f>
        <v>0</v>
      </c>
      <c r="Q104" s="31">
        <f t="shared" ref="Q104" si="22">Q71+Q103</f>
        <v>0</v>
      </c>
      <c r="R104" s="31"/>
      <c r="S104" s="31">
        <f t="shared" ref="S104" si="23">S71+S103</f>
        <v>0</v>
      </c>
    </row>
    <row r="105" spans="1:19" ht="21.95" customHeight="1" x14ac:dyDescent="0.2">
      <c r="A105" s="9"/>
      <c r="B105" s="10" t="str">
        <f t="shared" ref="B105:B137" si="24">IF(A105&lt;&gt;0,TEXT(A105, "ddd")," ")</f>
        <v xml:space="preserve"> </v>
      </c>
      <c r="C105" s="38"/>
      <c r="D105" s="40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8"/>
      <c r="S105" s="12"/>
    </row>
    <row r="106" spans="1:19" ht="21.95" customHeight="1" x14ac:dyDescent="0.2">
      <c r="A106" s="9"/>
      <c r="B106" s="10" t="str">
        <f t="shared" si="24"/>
        <v xml:space="preserve"> </v>
      </c>
      <c r="C106" s="38"/>
      <c r="D106" s="4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1.95" customHeight="1" x14ac:dyDescent="0.2">
      <c r="A107" s="9"/>
      <c r="B107" s="10" t="str">
        <f t="shared" si="24"/>
        <v xml:space="preserve"> </v>
      </c>
      <c r="C107" s="38"/>
      <c r="D107" s="4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1.95" customHeight="1" x14ac:dyDescent="0.2">
      <c r="A108" s="9"/>
      <c r="B108" s="10" t="str">
        <f t="shared" si="24"/>
        <v xml:space="preserve"> </v>
      </c>
      <c r="C108" s="38"/>
      <c r="D108" s="4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1.95" customHeight="1" x14ac:dyDescent="0.2">
      <c r="A109" s="9"/>
      <c r="B109" s="10" t="str">
        <f t="shared" si="24"/>
        <v xml:space="preserve"> </v>
      </c>
      <c r="C109" s="38"/>
      <c r="D109" s="4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1.95" customHeight="1" x14ac:dyDescent="0.2">
      <c r="A110" s="9"/>
      <c r="B110" s="10" t="str">
        <f t="shared" si="24"/>
        <v xml:space="preserve"> </v>
      </c>
      <c r="C110" s="38"/>
      <c r="D110" s="4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1.95" customHeight="1" x14ac:dyDescent="0.2">
      <c r="A111" s="9"/>
      <c r="B111" s="10" t="str">
        <f t="shared" si="24"/>
        <v xml:space="preserve"> </v>
      </c>
      <c r="C111" s="38"/>
      <c r="D111" s="4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1.95" customHeight="1" x14ac:dyDescent="0.2">
      <c r="A112" s="9"/>
      <c r="B112" s="10" t="str">
        <f t="shared" si="24"/>
        <v xml:space="preserve"> </v>
      </c>
      <c r="C112" s="38"/>
      <c r="D112" s="4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1.95" customHeight="1" x14ac:dyDescent="0.2">
      <c r="A113" s="9"/>
      <c r="B113" s="10" t="str">
        <f t="shared" si="24"/>
        <v xml:space="preserve"> </v>
      </c>
      <c r="C113" s="38"/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1.95" customHeight="1" x14ac:dyDescent="0.2">
      <c r="A114" s="9"/>
      <c r="B114" s="10" t="str">
        <f t="shared" si="24"/>
        <v xml:space="preserve"> </v>
      </c>
      <c r="C114" s="38"/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1.95" customHeight="1" x14ac:dyDescent="0.2">
      <c r="A115" s="9"/>
      <c r="B115" s="10" t="str">
        <f t="shared" si="24"/>
        <v xml:space="preserve"> </v>
      </c>
      <c r="C115" s="38"/>
      <c r="D115" s="4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1.95" customHeight="1" x14ac:dyDescent="0.2">
      <c r="A116" s="9"/>
      <c r="B116" s="10" t="str">
        <f t="shared" si="24"/>
        <v xml:space="preserve"> </v>
      </c>
      <c r="C116" s="38"/>
      <c r="D116" s="4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1.95" customHeight="1" x14ac:dyDescent="0.2">
      <c r="A117" s="9"/>
      <c r="B117" s="10" t="str">
        <f t="shared" si="24"/>
        <v xml:space="preserve"> </v>
      </c>
      <c r="C117" s="38"/>
      <c r="D117" s="4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1.95" customHeight="1" x14ac:dyDescent="0.2">
      <c r="A118" s="9"/>
      <c r="B118" s="10" t="str">
        <f t="shared" si="24"/>
        <v xml:space="preserve"> </v>
      </c>
      <c r="C118" s="38"/>
      <c r="D118" s="4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1.95" customHeight="1" x14ac:dyDescent="0.2">
      <c r="A119" s="9"/>
      <c r="B119" s="10" t="str">
        <f t="shared" si="24"/>
        <v xml:space="preserve"> </v>
      </c>
      <c r="C119" s="38"/>
      <c r="D119" s="4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1.95" customHeight="1" x14ac:dyDescent="0.2">
      <c r="A120" s="9"/>
      <c r="B120" s="10" t="str">
        <f t="shared" si="24"/>
        <v xml:space="preserve"> </v>
      </c>
      <c r="C120" s="38"/>
      <c r="D120" s="4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1.95" customHeight="1" x14ac:dyDescent="0.2">
      <c r="A121" s="9"/>
      <c r="B121" s="10" t="str">
        <f t="shared" si="24"/>
        <v xml:space="preserve"> </v>
      </c>
      <c r="C121" s="38"/>
      <c r="D121" s="4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1.95" customHeight="1" x14ac:dyDescent="0.2">
      <c r="A122" s="9"/>
      <c r="B122" s="10" t="str">
        <f t="shared" si="24"/>
        <v xml:space="preserve"> </v>
      </c>
      <c r="C122" s="38"/>
      <c r="D122" s="4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1.95" customHeight="1" x14ac:dyDescent="0.2">
      <c r="A123" s="9"/>
      <c r="B123" s="10" t="str">
        <f t="shared" si="24"/>
        <v xml:space="preserve"> </v>
      </c>
      <c r="C123" s="38"/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1.95" customHeight="1" x14ac:dyDescent="0.2">
      <c r="A124" s="9"/>
      <c r="B124" s="10" t="str">
        <f t="shared" si="24"/>
        <v xml:space="preserve"> </v>
      </c>
      <c r="C124" s="38"/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1.95" customHeight="1" x14ac:dyDescent="0.2">
      <c r="A125" s="9"/>
      <c r="B125" s="10" t="str">
        <f t="shared" si="24"/>
        <v xml:space="preserve"> </v>
      </c>
      <c r="C125" s="38"/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1.95" customHeight="1" x14ac:dyDescent="0.2">
      <c r="A126" s="9"/>
      <c r="B126" s="10" t="str">
        <f t="shared" si="24"/>
        <v xml:space="preserve"> </v>
      </c>
      <c r="C126" s="38"/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1.95" customHeight="1" x14ac:dyDescent="0.2">
      <c r="A127" s="9"/>
      <c r="B127" s="10" t="str">
        <f t="shared" si="24"/>
        <v xml:space="preserve"> </v>
      </c>
      <c r="C127" s="38"/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1.95" customHeight="1" x14ac:dyDescent="0.2">
      <c r="A128" s="9"/>
      <c r="B128" s="10" t="str">
        <f t="shared" si="24"/>
        <v xml:space="preserve"> </v>
      </c>
      <c r="C128" s="38"/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1.95" customHeight="1" x14ac:dyDescent="0.2">
      <c r="A129" s="9"/>
      <c r="B129" s="10" t="str">
        <f t="shared" si="24"/>
        <v xml:space="preserve"> </v>
      </c>
      <c r="C129" s="38"/>
      <c r="D129" s="4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1.95" customHeight="1" x14ac:dyDescent="0.2">
      <c r="A130" s="9"/>
      <c r="B130" s="10" t="str">
        <f t="shared" si="24"/>
        <v xml:space="preserve"> </v>
      </c>
      <c r="C130" s="38"/>
      <c r="D130" s="4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1.95" customHeight="1" x14ac:dyDescent="0.2">
      <c r="A131" s="9"/>
      <c r="B131" s="10" t="str">
        <f t="shared" si="24"/>
        <v xml:space="preserve"> </v>
      </c>
      <c r="C131" s="38"/>
      <c r="D131" s="4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1.95" customHeight="1" x14ac:dyDescent="0.2">
      <c r="A132" s="9"/>
      <c r="B132" s="10" t="str">
        <f t="shared" si="24"/>
        <v xml:space="preserve"> </v>
      </c>
      <c r="C132" s="38"/>
      <c r="D132" s="4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1.95" customHeight="1" x14ac:dyDescent="0.2">
      <c r="A133" s="9"/>
      <c r="B133" s="10" t="str">
        <f t="shared" si="24"/>
        <v xml:space="preserve"> </v>
      </c>
      <c r="C133" s="38"/>
      <c r="D133" s="4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1.95" customHeight="1" x14ac:dyDescent="0.2">
      <c r="A134" s="9"/>
      <c r="B134" s="10" t="str">
        <f t="shared" si="24"/>
        <v xml:space="preserve"> </v>
      </c>
      <c r="C134" s="38"/>
      <c r="D134" s="4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1.95" customHeight="1" thickBot="1" x14ac:dyDescent="0.25">
      <c r="A135" s="9"/>
      <c r="B135" s="10" t="str">
        <f t="shared" si="24"/>
        <v xml:space="preserve"> </v>
      </c>
      <c r="C135" s="38"/>
      <c r="D135" s="4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32" customFormat="1" ht="21.95" customHeight="1" thickBot="1" x14ac:dyDescent="0.25">
      <c r="A136" s="28"/>
      <c r="B136" s="29" t="str">
        <f t="shared" si="24"/>
        <v xml:space="preserve"> </v>
      </c>
      <c r="C136" s="33" t="s">
        <v>37</v>
      </c>
      <c r="D136" s="30"/>
      <c r="E136" s="31">
        <f t="shared" ref="E136:Q136" si="25">SUBTOTAL(9,E105:E135)</f>
        <v>0</v>
      </c>
      <c r="F136" s="31">
        <f t="shared" si="25"/>
        <v>0</v>
      </c>
      <c r="G136" s="31">
        <f t="shared" si="25"/>
        <v>0</v>
      </c>
      <c r="H136" s="31">
        <f t="shared" si="25"/>
        <v>0</v>
      </c>
      <c r="I136" s="31">
        <f t="shared" si="25"/>
        <v>0</v>
      </c>
      <c r="J136" s="31">
        <f t="shared" si="25"/>
        <v>0</v>
      </c>
      <c r="K136" s="31">
        <f t="shared" si="25"/>
        <v>0</v>
      </c>
      <c r="L136" s="31">
        <f t="shared" si="25"/>
        <v>0</v>
      </c>
      <c r="M136" s="31">
        <f t="shared" si="25"/>
        <v>0</v>
      </c>
      <c r="N136" s="31">
        <f t="shared" si="25"/>
        <v>0</v>
      </c>
      <c r="O136" s="31">
        <f t="shared" si="25"/>
        <v>0</v>
      </c>
      <c r="P136" s="31">
        <f t="shared" si="25"/>
        <v>0</v>
      </c>
      <c r="Q136" s="31">
        <f t="shared" si="25"/>
        <v>0</v>
      </c>
      <c r="R136" s="31"/>
      <c r="S136" s="31">
        <f>SUBTOTAL(9,S105:S135)</f>
        <v>0</v>
      </c>
    </row>
    <row r="137" spans="1:19" s="32" customFormat="1" ht="21.95" customHeight="1" thickBot="1" x14ac:dyDescent="0.25">
      <c r="A137" s="28"/>
      <c r="B137" s="29" t="str">
        <f t="shared" si="24"/>
        <v xml:space="preserve"> </v>
      </c>
      <c r="C137" s="33" t="s">
        <v>38</v>
      </c>
      <c r="D137" s="30"/>
      <c r="E137" s="31">
        <f>E104+E136</f>
        <v>140</v>
      </c>
      <c r="F137" s="31">
        <f t="shared" ref="F137" si="26">F104+F136</f>
        <v>1000</v>
      </c>
      <c r="G137" s="31">
        <f t="shared" ref="G137" si="27">G104+G136</f>
        <v>-1000</v>
      </c>
      <c r="H137" s="31">
        <f t="shared" ref="H137" si="28">H104+H136</f>
        <v>0</v>
      </c>
      <c r="I137" s="31">
        <f t="shared" ref="I137" si="29">I104+I136</f>
        <v>0</v>
      </c>
      <c r="J137" s="31">
        <f t="shared" ref="J137" si="30">J104+J136</f>
        <v>0</v>
      </c>
      <c r="K137" s="31">
        <f t="shared" ref="K137" si="31">K104+K136</f>
        <v>0</v>
      </c>
      <c r="L137" s="31">
        <f t="shared" ref="L137" si="32">L104+L136</f>
        <v>0</v>
      </c>
      <c r="M137" s="31">
        <f t="shared" ref="M137" si="33">M104+M136</f>
        <v>0</v>
      </c>
      <c r="N137" s="31">
        <f t="shared" ref="N137" si="34">N104+N136</f>
        <v>0</v>
      </c>
      <c r="O137" s="31">
        <f t="shared" ref="O137" si="35">O104+O136</f>
        <v>0</v>
      </c>
      <c r="P137" s="31">
        <f t="shared" ref="P137" si="36">P104+P136</f>
        <v>0</v>
      </c>
      <c r="Q137" s="31">
        <f t="shared" ref="Q137" si="37">Q104+Q136</f>
        <v>0</v>
      </c>
      <c r="R137" s="31"/>
      <c r="S137" s="31">
        <f t="shared" ref="S137" si="38">S104+S136</f>
        <v>0</v>
      </c>
    </row>
    <row r="138" spans="1:19" ht="21.95" customHeight="1" x14ac:dyDescent="0.2">
      <c r="A138" s="9"/>
      <c r="B138" s="10" t="str">
        <f t="shared" ref="B138:B201" si="39">IF(A138&lt;&gt;0,TEXT(A138, "ddd")," ")</f>
        <v xml:space="preserve"> </v>
      </c>
      <c r="C138" s="38"/>
      <c r="D138" s="40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8"/>
      <c r="S138" s="12"/>
    </row>
    <row r="139" spans="1:19" ht="21.95" customHeight="1" x14ac:dyDescent="0.2">
      <c r="A139" s="9"/>
      <c r="B139" s="10" t="str">
        <f t="shared" si="39"/>
        <v xml:space="preserve"> </v>
      </c>
      <c r="C139" s="38"/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1.95" customHeight="1" x14ac:dyDescent="0.2">
      <c r="A140" s="9"/>
      <c r="B140" s="10" t="str">
        <f t="shared" si="39"/>
        <v xml:space="preserve"> </v>
      </c>
      <c r="C140" s="38"/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1.95" customHeight="1" x14ac:dyDescent="0.2">
      <c r="A141" s="9"/>
      <c r="B141" s="10" t="str">
        <f t="shared" si="39"/>
        <v xml:space="preserve"> </v>
      </c>
      <c r="C141" s="38"/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1.95" customHeight="1" x14ac:dyDescent="0.2">
      <c r="A142" s="9"/>
      <c r="B142" s="10" t="str">
        <f t="shared" si="39"/>
        <v xml:space="preserve"> </v>
      </c>
      <c r="C142" s="38"/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1.95" customHeight="1" x14ac:dyDescent="0.2">
      <c r="A143" s="9"/>
      <c r="B143" s="10" t="str">
        <f t="shared" si="39"/>
        <v xml:space="preserve"> </v>
      </c>
      <c r="C143" s="38"/>
      <c r="D143" s="4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1.95" customHeight="1" x14ac:dyDescent="0.2">
      <c r="A144" s="9"/>
      <c r="B144" s="10" t="str">
        <f t="shared" si="39"/>
        <v xml:space="preserve"> </v>
      </c>
      <c r="C144" s="38"/>
      <c r="D144" s="4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1.95" customHeight="1" x14ac:dyDescent="0.2">
      <c r="A145" s="9"/>
      <c r="B145" s="10" t="str">
        <f t="shared" si="39"/>
        <v xml:space="preserve"> </v>
      </c>
      <c r="C145" s="38"/>
      <c r="D145" s="4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1.95" customHeight="1" x14ac:dyDescent="0.2">
      <c r="A146" s="9"/>
      <c r="B146" s="10" t="str">
        <f t="shared" si="39"/>
        <v xml:space="preserve"> </v>
      </c>
      <c r="C146" s="38"/>
      <c r="D146" s="4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1.95" customHeight="1" x14ac:dyDescent="0.2">
      <c r="A147" s="9"/>
      <c r="B147" s="10" t="str">
        <f t="shared" si="39"/>
        <v xml:space="preserve"> </v>
      </c>
      <c r="C147" s="38"/>
      <c r="D147" s="4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1.95" customHeight="1" x14ac:dyDescent="0.2">
      <c r="A148" s="9"/>
      <c r="B148" s="10" t="str">
        <f t="shared" si="39"/>
        <v xml:space="preserve"> </v>
      </c>
      <c r="C148" s="38"/>
      <c r="D148" s="4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1.95" customHeight="1" x14ac:dyDescent="0.2">
      <c r="A149" s="9"/>
      <c r="B149" s="10" t="str">
        <f t="shared" si="39"/>
        <v xml:space="preserve"> </v>
      </c>
      <c r="C149" s="38"/>
      <c r="D149" s="4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1.95" customHeight="1" x14ac:dyDescent="0.2">
      <c r="A150" s="9"/>
      <c r="B150" s="10" t="str">
        <f t="shared" si="39"/>
        <v xml:space="preserve"> </v>
      </c>
      <c r="C150" s="38"/>
      <c r="D150" s="4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1.95" customHeight="1" x14ac:dyDescent="0.2">
      <c r="A151" s="9"/>
      <c r="B151" s="10" t="str">
        <f t="shared" si="39"/>
        <v xml:space="preserve"> </v>
      </c>
      <c r="C151" s="38"/>
      <c r="D151" s="4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1.95" customHeight="1" x14ac:dyDescent="0.2">
      <c r="A152" s="9"/>
      <c r="B152" s="10" t="str">
        <f t="shared" si="39"/>
        <v xml:space="preserve"> </v>
      </c>
      <c r="C152" s="38"/>
      <c r="D152" s="4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1.95" customHeight="1" x14ac:dyDescent="0.2">
      <c r="A153" s="9"/>
      <c r="B153" s="10" t="str">
        <f t="shared" si="39"/>
        <v xml:space="preserve"> </v>
      </c>
      <c r="C153" s="38"/>
      <c r="D153" s="4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1.95" customHeight="1" x14ac:dyDescent="0.2">
      <c r="A154" s="9"/>
      <c r="B154" s="10" t="str">
        <f t="shared" si="39"/>
        <v xml:space="preserve"> </v>
      </c>
      <c r="C154" s="38"/>
      <c r="D154" s="4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1.95" customHeight="1" x14ac:dyDescent="0.2">
      <c r="A155" s="9"/>
      <c r="B155" s="10" t="str">
        <f t="shared" si="39"/>
        <v xml:space="preserve"> </v>
      </c>
      <c r="C155" s="38"/>
      <c r="D155" s="4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1.95" customHeight="1" x14ac:dyDescent="0.2">
      <c r="A156" s="9"/>
      <c r="B156" s="10" t="str">
        <f t="shared" si="39"/>
        <v xml:space="preserve"> </v>
      </c>
      <c r="C156" s="38"/>
      <c r="D156" s="4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1.95" customHeight="1" x14ac:dyDescent="0.2">
      <c r="A157" s="9"/>
      <c r="B157" s="10" t="str">
        <f t="shared" si="39"/>
        <v xml:space="preserve"> </v>
      </c>
      <c r="C157" s="38"/>
      <c r="D157" s="4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1.95" customHeight="1" x14ac:dyDescent="0.2">
      <c r="A158" s="9"/>
      <c r="B158" s="10" t="str">
        <f t="shared" si="39"/>
        <v xml:space="preserve"> </v>
      </c>
      <c r="C158" s="38"/>
      <c r="D158" s="4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1.95" customHeight="1" x14ac:dyDescent="0.2">
      <c r="A159" s="9"/>
      <c r="B159" s="10" t="str">
        <f t="shared" si="39"/>
        <v xml:space="preserve"> </v>
      </c>
      <c r="C159" s="38"/>
      <c r="D159" s="4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1.95" customHeight="1" x14ac:dyDescent="0.2">
      <c r="A160" s="9"/>
      <c r="B160" s="10" t="str">
        <f t="shared" si="39"/>
        <v xml:space="preserve"> </v>
      </c>
      <c r="C160" s="38"/>
      <c r="D160" s="4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1.95" customHeight="1" x14ac:dyDescent="0.2">
      <c r="A161" s="9"/>
      <c r="B161" s="10" t="str">
        <f t="shared" si="39"/>
        <v xml:space="preserve"> </v>
      </c>
      <c r="C161" s="38"/>
      <c r="D161" s="4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1.95" customHeight="1" x14ac:dyDescent="0.2">
      <c r="A162" s="9"/>
      <c r="B162" s="10" t="str">
        <f t="shared" si="39"/>
        <v xml:space="preserve"> </v>
      </c>
      <c r="C162" s="38"/>
      <c r="D162" s="4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1.95" customHeight="1" x14ac:dyDescent="0.2">
      <c r="A163" s="9"/>
      <c r="B163" s="10" t="str">
        <f t="shared" si="39"/>
        <v xml:space="preserve"> </v>
      </c>
      <c r="C163" s="38"/>
      <c r="D163" s="4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1.95" customHeight="1" x14ac:dyDescent="0.2">
      <c r="A164" s="9"/>
      <c r="B164" s="10" t="str">
        <f t="shared" si="39"/>
        <v xml:space="preserve"> </v>
      </c>
      <c r="C164" s="38"/>
      <c r="D164" s="4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1.95" customHeight="1" x14ac:dyDescent="0.2">
      <c r="A165" s="9"/>
      <c r="B165" s="10" t="str">
        <f t="shared" si="39"/>
        <v xml:space="preserve"> </v>
      </c>
      <c r="C165" s="38"/>
      <c r="D165" s="4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1.95" customHeight="1" x14ac:dyDescent="0.2">
      <c r="A166" s="9"/>
      <c r="B166" s="10" t="str">
        <f t="shared" si="39"/>
        <v xml:space="preserve"> </v>
      </c>
      <c r="C166" s="38"/>
      <c r="D166" s="4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1.95" customHeight="1" x14ac:dyDescent="0.2">
      <c r="A167" s="9"/>
      <c r="B167" s="10" t="str">
        <f t="shared" si="39"/>
        <v xml:space="preserve"> </v>
      </c>
      <c r="C167" s="38"/>
      <c r="D167" s="4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1.95" customHeight="1" thickBot="1" x14ac:dyDescent="0.25">
      <c r="A168" s="9"/>
      <c r="B168" s="10" t="str">
        <f t="shared" si="39"/>
        <v xml:space="preserve"> </v>
      </c>
      <c r="C168" s="38"/>
      <c r="D168" s="4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32" customFormat="1" ht="21.95" customHeight="1" thickBot="1" x14ac:dyDescent="0.25">
      <c r="A169" s="28"/>
      <c r="B169" s="29" t="str">
        <f t="shared" si="39"/>
        <v xml:space="preserve"> </v>
      </c>
      <c r="C169" s="33" t="s">
        <v>37</v>
      </c>
      <c r="D169" s="30"/>
      <c r="E169" s="31">
        <f t="shared" ref="E169:Q169" si="40">SUBTOTAL(9,E138:E168)</f>
        <v>0</v>
      </c>
      <c r="F169" s="31">
        <f t="shared" si="40"/>
        <v>0</v>
      </c>
      <c r="G169" s="31">
        <f t="shared" si="40"/>
        <v>0</v>
      </c>
      <c r="H169" s="31">
        <f t="shared" si="40"/>
        <v>0</v>
      </c>
      <c r="I169" s="31">
        <f t="shared" si="40"/>
        <v>0</v>
      </c>
      <c r="J169" s="31">
        <f t="shared" si="40"/>
        <v>0</v>
      </c>
      <c r="K169" s="31">
        <f t="shared" si="40"/>
        <v>0</v>
      </c>
      <c r="L169" s="31">
        <f t="shared" si="40"/>
        <v>0</v>
      </c>
      <c r="M169" s="31">
        <f t="shared" si="40"/>
        <v>0</v>
      </c>
      <c r="N169" s="31">
        <f t="shared" si="40"/>
        <v>0</v>
      </c>
      <c r="O169" s="31">
        <f t="shared" si="40"/>
        <v>0</v>
      </c>
      <c r="P169" s="31">
        <f t="shared" si="40"/>
        <v>0</v>
      </c>
      <c r="Q169" s="31">
        <f t="shared" si="40"/>
        <v>0</v>
      </c>
      <c r="R169" s="31"/>
      <c r="S169" s="31">
        <f>SUBTOTAL(9,S138:S168)</f>
        <v>0</v>
      </c>
    </row>
    <row r="170" spans="1:19" s="32" customFormat="1" ht="21.95" customHeight="1" thickBot="1" x14ac:dyDescent="0.25">
      <c r="A170" s="28"/>
      <c r="B170" s="29" t="str">
        <f t="shared" si="39"/>
        <v xml:space="preserve"> </v>
      </c>
      <c r="C170" s="33" t="s">
        <v>38</v>
      </c>
      <c r="D170" s="30"/>
      <c r="E170" s="31">
        <f>E137+E169</f>
        <v>140</v>
      </c>
      <c r="F170" s="31">
        <f t="shared" ref="F170" si="41">F137+F169</f>
        <v>1000</v>
      </c>
      <c r="G170" s="31">
        <f t="shared" ref="G170" si="42">G137+G169</f>
        <v>-1000</v>
      </c>
      <c r="H170" s="31">
        <f t="shared" ref="H170" si="43">H137+H169</f>
        <v>0</v>
      </c>
      <c r="I170" s="31">
        <f t="shared" ref="I170" si="44">I137+I169</f>
        <v>0</v>
      </c>
      <c r="J170" s="31">
        <f t="shared" ref="J170" si="45">J137+J169</f>
        <v>0</v>
      </c>
      <c r="K170" s="31">
        <f t="shared" ref="K170" si="46">K137+K169</f>
        <v>0</v>
      </c>
      <c r="L170" s="31">
        <f t="shared" ref="L170" si="47">L137+L169</f>
        <v>0</v>
      </c>
      <c r="M170" s="31">
        <f t="shared" ref="M170" si="48">M137+M169</f>
        <v>0</v>
      </c>
      <c r="N170" s="31">
        <f t="shared" ref="N170" si="49">N137+N169</f>
        <v>0</v>
      </c>
      <c r="O170" s="31">
        <f t="shared" ref="O170" si="50">O137+O169</f>
        <v>0</v>
      </c>
      <c r="P170" s="31">
        <f t="shared" ref="P170" si="51">P137+P169</f>
        <v>0</v>
      </c>
      <c r="Q170" s="31">
        <f t="shared" ref="Q170" si="52">Q137+Q169</f>
        <v>0</v>
      </c>
      <c r="R170" s="31"/>
      <c r="S170" s="31">
        <f t="shared" ref="S170" si="53">S137+S169</f>
        <v>0</v>
      </c>
    </row>
    <row r="171" spans="1:19" ht="21.95" customHeight="1" x14ac:dyDescent="0.2">
      <c r="A171" s="9"/>
      <c r="B171" s="10" t="str">
        <f t="shared" si="39"/>
        <v xml:space="preserve"> </v>
      </c>
      <c r="C171" s="38"/>
      <c r="D171" s="40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8"/>
      <c r="S171" s="12"/>
    </row>
    <row r="172" spans="1:19" ht="21.95" customHeight="1" x14ac:dyDescent="0.2">
      <c r="A172" s="9"/>
      <c r="B172" s="10" t="str">
        <f t="shared" si="39"/>
        <v xml:space="preserve"> </v>
      </c>
      <c r="C172" s="38"/>
      <c r="D172" s="4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1.95" customHeight="1" x14ac:dyDescent="0.2">
      <c r="A173" s="9"/>
      <c r="B173" s="10" t="str">
        <f t="shared" si="39"/>
        <v xml:space="preserve"> </v>
      </c>
      <c r="C173" s="38"/>
      <c r="D173" s="4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1.95" customHeight="1" x14ac:dyDescent="0.2">
      <c r="A174" s="9"/>
      <c r="B174" s="10" t="str">
        <f t="shared" si="39"/>
        <v xml:space="preserve"> </v>
      </c>
      <c r="C174" s="38"/>
      <c r="D174" s="4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1.95" customHeight="1" x14ac:dyDescent="0.2">
      <c r="A175" s="9"/>
      <c r="B175" s="10" t="str">
        <f t="shared" si="39"/>
        <v xml:space="preserve"> </v>
      </c>
      <c r="C175" s="38"/>
      <c r="D175" s="4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1.95" customHeight="1" x14ac:dyDescent="0.2">
      <c r="A176" s="9"/>
      <c r="B176" s="10" t="str">
        <f t="shared" si="39"/>
        <v xml:space="preserve"> </v>
      </c>
      <c r="C176" s="38"/>
      <c r="D176" s="4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1.95" customHeight="1" x14ac:dyDescent="0.2">
      <c r="A177" s="9"/>
      <c r="B177" s="10" t="str">
        <f t="shared" si="39"/>
        <v xml:space="preserve"> </v>
      </c>
      <c r="C177" s="38"/>
      <c r="D177" s="4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1.95" customHeight="1" x14ac:dyDescent="0.2">
      <c r="A178" s="9"/>
      <c r="B178" s="10" t="str">
        <f t="shared" si="39"/>
        <v xml:space="preserve"> </v>
      </c>
      <c r="C178" s="38"/>
      <c r="D178" s="4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1.95" customHeight="1" x14ac:dyDescent="0.2">
      <c r="A179" s="9"/>
      <c r="B179" s="10" t="str">
        <f t="shared" si="39"/>
        <v xml:space="preserve"> </v>
      </c>
      <c r="C179" s="38"/>
      <c r="D179" s="4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1.95" customHeight="1" x14ac:dyDescent="0.2">
      <c r="A180" s="9"/>
      <c r="B180" s="10" t="str">
        <f t="shared" si="39"/>
        <v xml:space="preserve"> </v>
      </c>
      <c r="C180" s="38"/>
      <c r="D180" s="4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1.95" customHeight="1" x14ac:dyDescent="0.2">
      <c r="A181" s="9"/>
      <c r="B181" s="10" t="str">
        <f t="shared" si="39"/>
        <v xml:space="preserve"> </v>
      </c>
      <c r="C181" s="38"/>
      <c r="D181" s="4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1.95" customHeight="1" x14ac:dyDescent="0.2">
      <c r="A182" s="9"/>
      <c r="B182" s="10" t="str">
        <f t="shared" si="39"/>
        <v xml:space="preserve"> </v>
      </c>
      <c r="C182" s="38"/>
      <c r="D182" s="4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1.95" customHeight="1" x14ac:dyDescent="0.2">
      <c r="A183" s="9"/>
      <c r="B183" s="10" t="str">
        <f t="shared" si="39"/>
        <v xml:space="preserve"> </v>
      </c>
      <c r="C183" s="38"/>
      <c r="D183" s="4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1.95" customHeight="1" x14ac:dyDescent="0.2">
      <c r="A184" s="9"/>
      <c r="B184" s="10" t="str">
        <f t="shared" si="39"/>
        <v xml:space="preserve"> </v>
      </c>
      <c r="C184" s="38"/>
      <c r="D184" s="4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1.95" customHeight="1" x14ac:dyDescent="0.2">
      <c r="A185" s="9"/>
      <c r="B185" s="10" t="str">
        <f t="shared" si="39"/>
        <v xml:space="preserve"> </v>
      </c>
      <c r="C185" s="38"/>
      <c r="D185" s="4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1.95" customHeight="1" x14ac:dyDescent="0.2">
      <c r="A186" s="9"/>
      <c r="B186" s="10" t="str">
        <f t="shared" si="39"/>
        <v xml:space="preserve"> </v>
      </c>
      <c r="C186" s="38"/>
      <c r="D186" s="4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1.95" customHeight="1" x14ac:dyDescent="0.2">
      <c r="A187" s="9"/>
      <c r="B187" s="10" t="str">
        <f t="shared" si="39"/>
        <v xml:space="preserve"> </v>
      </c>
      <c r="C187" s="38"/>
      <c r="D187" s="4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1.95" customHeight="1" x14ac:dyDescent="0.2">
      <c r="A188" s="9"/>
      <c r="B188" s="10" t="str">
        <f t="shared" si="39"/>
        <v xml:space="preserve"> </v>
      </c>
      <c r="C188" s="38"/>
      <c r="D188" s="4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1.95" customHeight="1" x14ac:dyDescent="0.2">
      <c r="A189" s="9"/>
      <c r="B189" s="10" t="str">
        <f t="shared" si="39"/>
        <v xml:space="preserve"> </v>
      </c>
      <c r="C189" s="38"/>
      <c r="D189" s="4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1.95" customHeight="1" x14ac:dyDescent="0.2">
      <c r="A190" s="9"/>
      <c r="B190" s="10" t="str">
        <f t="shared" si="39"/>
        <v xml:space="preserve"> </v>
      </c>
      <c r="C190" s="38"/>
      <c r="D190" s="4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1.95" customHeight="1" x14ac:dyDescent="0.2">
      <c r="A191" s="9"/>
      <c r="B191" s="10" t="str">
        <f t="shared" si="39"/>
        <v xml:space="preserve"> </v>
      </c>
      <c r="C191" s="38"/>
      <c r="D191" s="4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1.95" customHeight="1" x14ac:dyDescent="0.2">
      <c r="A192" s="9"/>
      <c r="B192" s="10" t="str">
        <f t="shared" si="39"/>
        <v xml:space="preserve"> </v>
      </c>
      <c r="C192" s="38"/>
      <c r="D192" s="4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1.95" customHeight="1" x14ac:dyDescent="0.2">
      <c r="A193" s="9"/>
      <c r="B193" s="10" t="str">
        <f t="shared" si="39"/>
        <v xml:space="preserve"> </v>
      </c>
      <c r="C193" s="38"/>
      <c r="D193" s="4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1.95" customHeight="1" x14ac:dyDescent="0.2">
      <c r="A194" s="9"/>
      <c r="B194" s="10" t="str">
        <f t="shared" si="39"/>
        <v xml:space="preserve"> </v>
      </c>
      <c r="C194" s="38"/>
      <c r="D194" s="4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1.95" customHeight="1" x14ac:dyDescent="0.2">
      <c r="A195" s="9"/>
      <c r="B195" s="10" t="str">
        <f t="shared" si="39"/>
        <v xml:space="preserve"> </v>
      </c>
      <c r="C195" s="38"/>
      <c r="D195" s="4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1.95" customHeight="1" x14ac:dyDescent="0.2">
      <c r="A196" s="9"/>
      <c r="B196" s="10" t="str">
        <f t="shared" si="39"/>
        <v xml:space="preserve"> </v>
      </c>
      <c r="C196" s="38"/>
      <c r="D196" s="4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1.95" customHeight="1" x14ac:dyDescent="0.2">
      <c r="A197" s="9"/>
      <c r="B197" s="10" t="str">
        <f t="shared" si="39"/>
        <v xml:space="preserve"> </v>
      </c>
      <c r="C197" s="38"/>
      <c r="D197" s="4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1.95" customHeight="1" x14ac:dyDescent="0.2">
      <c r="A198" s="9"/>
      <c r="B198" s="10" t="str">
        <f t="shared" si="39"/>
        <v xml:space="preserve"> </v>
      </c>
      <c r="C198" s="38"/>
      <c r="D198" s="4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1.95" customHeight="1" x14ac:dyDescent="0.2">
      <c r="A199" s="9"/>
      <c r="B199" s="10" t="str">
        <f t="shared" si="39"/>
        <v xml:space="preserve"> </v>
      </c>
      <c r="C199" s="38"/>
      <c r="D199" s="4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1.95" customHeight="1" x14ac:dyDescent="0.2">
      <c r="A200" s="9"/>
      <c r="B200" s="10" t="str">
        <f t="shared" si="39"/>
        <v xml:space="preserve"> </v>
      </c>
      <c r="C200" s="38"/>
      <c r="D200" s="4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1.95" customHeight="1" thickBot="1" x14ac:dyDescent="0.25">
      <c r="A201" s="9"/>
      <c r="B201" s="10" t="str">
        <f t="shared" si="39"/>
        <v xml:space="preserve"> </v>
      </c>
      <c r="C201" s="38"/>
      <c r="D201" s="4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s="32" customFormat="1" ht="21.95" customHeight="1" thickBot="1" x14ac:dyDescent="0.25">
      <c r="A202" s="28"/>
      <c r="B202" s="29" t="str">
        <f t="shared" ref="B202:B265" si="54">IF(A202&lt;&gt;0,TEXT(A202, "ddd")," ")</f>
        <v xml:space="preserve"> </v>
      </c>
      <c r="C202" s="33" t="s">
        <v>37</v>
      </c>
      <c r="D202" s="30"/>
      <c r="E202" s="31">
        <f>SUBTOTAL(9,E171:E201)</f>
        <v>0</v>
      </c>
      <c r="F202" s="31">
        <f>SUBTOTAL(9,F171:F201)</f>
        <v>0</v>
      </c>
      <c r="G202" s="31">
        <f t="shared" ref="G202:Q202" si="55">SUBTOTAL(9,G171:G201)</f>
        <v>0</v>
      </c>
      <c r="H202" s="31">
        <f t="shared" si="55"/>
        <v>0</v>
      </c>
      <c r="I202" s="31">
        <f t="shared" si="55"/>
        <v>0</v>
      </c>
      <c r="J202" s="31">
        <f t="shared" si="55"/>
        <v>0</v>
      </c>
      <c r="K202" s="31">
        <f t="shared" si="55"/>
        <v>0</v>
      </c>
      <c r="L202" s="31">
        <f t="shared" si="55"/>
        <v>0</v>
      </c>
      <c r="M202" s="31">
        <f t="shared" si="55"/>
        <v>0</v>
      </c>
      <c r="N202" s="31">
        <f t="shared" si="55"/>
        <v>0</v>
      </c>
      <c r="O202" s="31">
        <f t="shared" si="55"/>
        <v>0</v>
      </c>
      <c r="P202" s="31">
        <f t="shared" si="55"/>
        <v>0</v>
      </c>
      <c r="Q202" s="31">
        <f t="shared" si="55"/>
        <v>0</v>
      </c>
      <c r="R202" s="31"/>
      <c r="S202" s="31">
        <f>SUBTOTAL(9,S171:S201)</f>
        <v>0</v>
      </c>
    </row>
    <row r="203" spans="1:19" s="32" customFormat="1" ht="21.95" customHeight="1" thickBot="1" x14ac:dyDescent="0.25">
      <c r="A203" s="28"/>
      <c r="B203" s="29" t="str">
        <f t="shared" si="54"/>
        <v xml:space="preserve"> </v>
      </c>
      <c r="C203" s="33" t="s">
        <v>38</v>
      </c>
      <c r="D203" s="30"/>
      <c r="E203" s="31">
        <f>E170+E202</f>
        <v>140</v>
      </c>
      <c r="F203" s="31">
        <f t="shared" ref="F203" si="56">F170+F202</f>
        <v>1000</v>
      </c>
      <c r="G203" s="31">
        <f t="shared" ref="G203" si="57">G170+G202</f>
        <v>-1000</v>
      </c>
      <c r="H203" s="31">
        <f t="shared" ref="H203" si="58">H170+H202</f>
        <v>0</v>
      </c>
      <c r="I203" s="31">
        <f t="shared" ref="I203" si="59">I170+I202</f>
        <v>0</v>
      </c>
      <c r="J203" s="31">
        <f t="shared" ref="J203" si="60">J170+J202</f>
        <v>0</v>
      </c>
      <c r="K203" s="31">
        <f t="shared" ref="K203" si="61">K170+K202</f>
        <v>0</v>
      </c>
      <c r="L203" s="31">
        <f t="shared" ref="L203" si="62">L170+L202</f>
        <v>0</v>
      </c>
      <c r="M203" s="31">
        <f t="shared" ref="M203" si="63">M170+M202</f>
        <v>0</v>
      </c>
      <c r="N203" s="31">
        <f t="shared" ref="N203" si="64">N170+N202</f>
        <v>0</v>
      </c>
      <c r="O203" s="31">
        <f t="shared" ref="O203" si="65">O170+O202</f>
        <v>0</v>
      </c>
      <c r="P203" s="31">
        <f t="shared" ref="P203" si="66">P170+P202</f>
        <v>0</v>
      </c>
      <c r="Q203" s="31">
        <f t="shared" ref="Q203" si="67">Q170+Q202</f>
        <v>0</v>
      </c>
      <c r="R203" s="31"/>
      <c r="S203" s="31">
        <f t="shared" ref="S203" si="68">S170+S202</f>
        <v>0</v>
      </c>
    </row>
    <row r="204" spans="1:19" ht="21.95" customHeight="1" x14ac:dyDescent="0.2">
      <c r="A204" s="9"/>
      <c r="B204" s="10" t="str">
        <f t="shared" si="54"/>
        <v xml:space="preserve"> </v>
      </c>
      <c r="C204" s="38"/>
      <c r="D204" s="40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8"/>
      <c r="S204" s="12"/>
    </row>
    <row r="205" spans="1:19" ht="21.95" customHeight="1" x14ac:dyDescent="0.2">
      <c r="A205" s="9"/>
      <c r="B205" s="10" t="str">
        <f t="shared" si="54"/>
        <v xml:space="preserve"> </v>
      </c>
      <c r="C205" s="38"/>
      <c r="D205" s="4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1.95" customHeight="1" x14ac:dyDescent="0.2">
      <c r="A206" s="9"/>
      <c r="B206" s="10" t="str">
        <f t="shared" si="54"/>
        <v xml:space="preserve"> </v>
      </c>
      <c r="C206" s="38"/>
      <c r="D206" s="4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1.95" customHeight="1" x14ac:dyDescent="0.2">
      <c r="A207" s="9"/>
      <c r="B207" s="10" t="str">
        <f t="shared" si="54"/>
        <v xml:space="preserve"> </v>
      </c>
      <c r="C207" s="38"/>
      <c r="D207" s="4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1.95" customHeight="1" x14ac:dyDescent="0.2">
      <c r="A208" s="9"/>
      <c r="B208" s="10" t="str">
        <f t="shared" si="54"/>
        <v xml:space="preserve"> </v>
      </c>
      <c r="C208" s="38"/>
      <c r="D208" s="4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1.95" customHeight="1" x14ac:dyDescent="0.2">
      <c r="A209" s="9"/>
      <c r="B209" s="10" t="str">
        <f t="shared" si="54"/>
        <v xml:space="preserve"> </v>
      </c>
      <c r="C209" s="38"/>
      <c r="D209" s="4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1.95" customHeight="1" x14ac:dyDescent="0.2">
      <c r="A210" s="9"/>
      <c r="B210" s="10" t="str">
        <f t="shared" si="54"/>
        <v xml:space="preserve"> </v>
      </c>
      <c r="C210" s="38"/>
      <c r="D210" s="4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1.95" customHeight="1" x14ac:dyDescent="0.2">
      <c r="A211" s="9"/>
      <c r="B211" s="10" t="str">
        <f t="shared" si="54"/>
        <v xml:space="preserve"> </v>
      </c>
      <c r="C211" s="38"/>
      <c r="D211" s="4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1.95" customHeight="1" x14ac:dyDescent="0.2">
      <c r="A212" s="9"/>
      <c r="B212" s="10" t="str">
        <f t="shared" si="54"/>
        <v xml:space="preserve"> </v>
      </c>
      <c r="C212" s="38"/>
      <c r="D212" s="4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1.95" customHeight="1" x14ac:dyDescent="0.2">
      <c r="A213" s="9"/>
      <c r="B213" s="10" t="str">
        <f t="shared" si="54"/>
        <v xml:space="preserve"> </v>
      </c>
      <c r="C213" s="38"/>
      <c r="D213" s="4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1.95" customHeight="1" x14ac:dyDescent="0.2">
      <c r="A214" s="9"/>
      <c r="B214" s="10" t="str">
        <f t="shared" si="54"/>
        <v xml:space="preserve"> </v>
      </c>
      <c r="C214" s="38"/>
      <c r="D214" s="4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1.95" customHeight="1" x14ac:dyDescent="0.2">
      <c r="A215" s="9"/>
      <c r="B215" s="10" t="str">
        <f t="shared" si="54"/>
        <v xml:space="preserve"> </v>
      </c>
      <c r="C215" s="38"/>
      <c r="D215" s="4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1.95" customHeight="1" x14ac:dyDescent="0.2">
      <c r="A216" s="9"/>
      <c r="B216" s="10" t="str">
        <f t="shared" si="54"/>
        <v xml:space="preserve"> </v>
      </c>
      <c r="C216" s="38"/>
      <c r="D216" s="4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1.95" customHeight="1" x14ac:dyDescent="0.2">
      <c r="A217" s="9"/>
      <c r="B217" s="10" t="str">
        <f t="shared" si="54"/>
        <v xml:space="preserve"> </v>
      </c>
      <c r="C217" s="38"/>
      <c r="D217" s="4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1.95" customHeight="1" x14ac:dyDescent="0.2">
      <c r="A218" s="9"/>
      <c r="B218" s="10" t="str">
        <f t="shared" si="54"/>
        <v xml:space="preserve"> </v>
      </c>
      <c r="C218" s="38"/>
      <c r="D218" s="4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1.95" customHeight="1" x14ac:dyDescent="0.2">
      <c r="A219" s="9"/>
      <c r="B219" s="10" t="str">
        <f t="shared" si="54"/>
        <v xml:space="preserve"> </v>
      </c>
      <c r="C219" s="38"/>
      <c r="D219" s="4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1.95" customHeight="1" x14ac:dyDescent="0.2">
      <c r="A220" s="9"/>
      <c r="B220" s="10" t="str">
        <f t="shared" si="54"/>
        <v xml:space="preserve"> </v>
      </c>
      <c r="C220" s="38"/>
      <c r="D220" s="4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1.95" customHeight="1" x14ac:dyDescent="0.2">
      <c r="A221" s="9"/>
      <c r="B221" s="10" t="str">
        <f t="shared" si="54"/>
        <v xml:space="preserve"> </v>
      </c>
      <c r="C221" s="38"/>
      <c r="D221" s="4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1.95" customHeight="1" x14ac:dyDescent="0.2">
      <c r="A222" s="9"/>
      <c r="B222" s="10" t="str">
        <f t="shared" si="54"/>
        <v xml:space="preserve"> </v>
      </c>
      <c r="C222" s="38"/>
      <c r="D222" s="4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1.95" customHeight="1" x14ac:dyDescent="0.2">
      <c r="A223" s="9"/>
      <c r="B223" s="10" t="str">
        <f t="shared" si="54"/>
        <v xml:space="preserve"> </v>
      </c>
      <c r="C223" s="38"/>
      <c r="D223" s="4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1.95" customHeight="1" x14ac:dyDescent="0.2">
      <c r="A224" s="9"/>
      <c r="B224" s="10" t="str">
        <f t="shared" si="54"/>
        <v xml:space="preserve"> </v>
      </c>
      <c r="C224" s="38"/>
      <c r="D224" s="4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1.95" customHeight="1" x14ac:dyDescent="0.2">
      <c r="A225" s="9"/>
      <c r="B225" s="10" t="str">
        <f t="shared" si="54"/>
        <v xml:space="preserve"> </v>
      </c>
      <c r="C225" s="38"/>
      <c r="D225" s="4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1.95" customHeight="1" x14ac:dyDescent="0.2">
      <c r="A226" s="9"/>
      <c r="B226" s="10" t="str">
        <f t="shared" si="54"/>
        <v xml:space="preserve"> </v>
      </c>
      <c r="C226" s="38"/>
      <c r="D226" s="4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1.95" customHeight="1" x14ac:dyDescent="0.2">
      <c r="A227" s="9"/>
      <c r="B227" s="10" t="str">
        <f t="shared" si="54"/>
        <v xml:space="preserve"> </v>
      </c>
      <c r="C227" s="38"/>
      <c r="D227" s="4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1.95" customHeight="1" x14ac:dyDescent="0.2">
      <c r="A228" s="9"/>
      <c r="B228" s="10" t="str">
        <f t="shared" si="54"/>
        <v xml:space="preserve"> </v>
      </c>
      <c r="C228" s="38"/>
      <c r="D228" s="4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1.95" customHeight="1" x14ac:dyDescent="0.2">
      <c r="A229" s="9"/>
      <c r="B229" s="10" t="str">
        <f t="shared" si="54"/>
        <v xml:space="preserve"> </v>
      </c>
      <c r="C229" s="38"/>
      <c r="D229" s="4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1.95" customHeight="1" x14ac:dyDescent="0.2">
      <c r="A230" s="9"/>
      <c r="B230" s="10" t="str">
        <f t="shared" si="54"/>
        <v xml:space="preserve"> </v>
      </c>
      <c r="C230" s="38"/>
      <c r="D230" s="4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1.95" customHeight="1" x14ac:dyDescent="0.2">
      <c r="A231" s="9"/>
      <c r="B231" s="10" t="str">
        <f t="shared" si="54"/>
        <v xml:space="preserve"> </v>
      </c>
      <c r="C231" s="38"/>
      <c r="D231" s="4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1.95" customHeight="1" x14ac:dyDescent="0.2">
      <c r="A232" s="9"/>
      <c r="B232" s="10" t="str">
        <f t="shared" si="54"/>
        <v xml:space="preserve"> </v>
      </c>
      <c r="C232" s="38"/>
      <c r="D232" s="4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1.95" customHeight="1" x14ac:dyDescent="0.2">
      <c r="A233" s="9"/>
      <c r="B233" s="10" t="str">
        <f t="shared" si="54"/>
        <v xml:space="preserve"> </v>
      </c>
      <c r="C233" s="38"/>
      <c r="D233" s="4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1.95" customHeight="1" thickBot="1" x14ac:dyDescent="0.25">
      <c r="A234" s="9"/>
      <c r="B234" s="10" t="str">
        <f t="shared" si="54"/>
        <v xml:space="preserve"> </v>
      </c>
      <c r="C234" s="38"/>
      <c r="D234" s="4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s="32" customFormat="1" ht="21.95" customHeight="1" thickBot="1" x14ac:dyDescent="0.25">
      <c r="A235" s="28"/>
      <c r="B235" s="29" t="str">
        <f t="shared" si="54"/>
        <v xml:space="preserve"> </v>
      </c>
      <c r="C235" s="33" t="s">
        <v>37</v>
      </c>
      <c r="D235" s="30"/>
      <c r="E235" s="31">
        <f>SUBTOTAL(9,E204:E234)</f>
        <v>0</v>
      </c>
      <c r="F235" s="31">
        <f t="shared" ref="F235:Q235" si="69">SUBTOTAL(9,F204:F234)</f>
        <v>0</v>
      </c>
      <c r="G235" s="31">
        <f t="shared" si="69"/>
        <v>0</v>
      </c>
      <c r="H235" s="31">
        <f t="shared" si="69"/>
        <v>0</v>
      </c>
      <c r="I235" s="31">
        <f t="shared" si="69"/>
        <v>0</v>
      </c>
      <c r="J235" s="31">
        <f t="shared" si="69"/>
        <v>0</v>
      </c>
      <c r="K235" s="31">
        <f t="shared" si="69"/>
        <v>0</v>
      </c>
      <c r="L235" s="31">
        <f t="shared" si="69"/>
        <v>0</v>
      </c>
      <c r="M235" s="31">
        <f t="shared" si="69"/>
        <v>0</v>
      </c>
      <c r="N235" s="31">
        <f t="shared" si="69"/>
        <v>0</v>
      </c>
      <c r="O235" s="31">
        <f t="shared" si="69"/>
        <v>0</v>
      </c>
      <c r="P235" s="31">
        <f t="shared" si="69"/>
        <v>0</v>
      </c>
      <c r="Q235" s="31">
        <f t="shared" si="69"/>
        <v>0</v>
      </c>
      <c r="R235" s="31"/>
      <c r="S235" s="31">
        <f>SUBTOTAL(9,S204:S234)</f>
        <v>0</v>
      </c>
    </row>
    <row r="236" spans="1:19" s="32" customFormat="1" ht="21.95" customHeight="1" thickBot="1" x14ac:dyDescent="0.25">
      <c r="A236" s="28"/>
      <c r="B236" s="29" t="str">
        <f t="shared" si="54"/>
        <v xml:space="preserve"> </v>
      </c>
      <c r="C236" s="33" t="s">
        <v>38</v>
      </c>
      <c r="D236" s="30"/>
      <c r="E236" s="31">
        <f>E203+E235</f>
        <v>140</v>
      </c>
      <c r="F236" s="31">
        <f t="shared" ref="F236" si="70">F203+F235</f>
        <v>1000</v>
      </c>
      <c r="G236" s="31">
        <f t="shared" ref="G236" si="71">G203+G235</f>
        <v>-1000</v>
      </c>
      <c r="H236" s="31">
        <f t="shared" ref="H236" si="72">H203+H235</f>
        <v>0</v>
      </c>
      <c r="I236" s="31">
        <f t="shared" ref="I236" si="73">I203+I235</f>
        <v>0</v>
      </c>
      <c r="J236" s="31">
        <f t="shared" ref="J236" si="74">J203+J235</f>
        <v>0</v>
      </c>
      <c r="K236" s="31">
        <f t="shared" ref="K236" si="75">K203+K235</f>
        <v>0</v>
      </c>
      <c r="L236" s="31">
        <f t="shared" ref="L236" si="76">L203+L235</f>
        <v>0</v>
      </c>
      <c r="M236" s="31">
        <f t="shared" ref="M236" si="77">M203+M235</f>
        <v>0</v>
      </c>
      <c r="N236" s="31">
        <f t="shared" ref="N236" si="78">N203+N235</f>
        <v>0</v>
      </c>
      <c r="O236" s="31">
        <f t="shared" ref="O236" si="79">O203+O235</f>
        <v>0</v>
      </c>
      <c r="P236" s="31">
        <f t="shared" ref="P236" si="80">P203+P235</f>
        <v>0</v>
      </c>
      <c r="Q236" s="31">
        <f t="shared" ref="Q236" si="81">Q203+Q235</f>
        <v>0</v>
      </c>
      <c r="R236" s="31"/>
      <c r="S236" s="31">
        <f t="shared" ref="S236" si="82">S203+S235</f>
        <v>0</v>
      </c>
    </row>
    <row r="237" spans="1:19" ht="21.95" customHeight="1" x14ac:dyDescent="0.2">
      <c r="A237" s="9"/>
      <c r="B237" s="10" t="str">
        <f t="shared" si="54"/>
        <v xml:space="preserve"> </v>
      </c>
      <c r="C237" s="38"/>
      <c r="D237" s="40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8"/>
      <c r="S237" s="12"/>
    </row>
    <row r="238" spans="1:19" ht="21.95" customHeight="1" x14ac:dyDescent="0.2">
      <c r="A238" s="9"/>
      <c r="B238" s="10" t="str">
        <f t="shared" si="54"/>
        <v xml:space="preserve"> </v>
      </c>
      <c r="C238" s="38"/>
      <c r="D238" s="4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1.95" customHeight="1" x14ac:dyDescent="0.2">
      <c r="A239" s="9"/>
      <c r="B239" s="10" t="str">
        <f t="shared" si="54"/>
        <v xml:space="preserve"> </v>
      </c>
      <c r="C239" s="38"/>
      <c r="D239" s="4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1.95" customHeight="1" x14ac:dyDescent="0.2">
      <c r="A240" s="9"/>
      <c r="B240" s="10" t="str">
        <f t="shared" si="54"/>
        <v xml:space="preserve"> </v>
      </c>
      <c r="C240" s="38"/>
      <c r="D240" s="4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1.95" customHeight="1" x14ac:dyDescent="0.2">
      <c r="A241" s="9"/>
      <c r="B241" s="10" t="str">
        <f t="shared" si="54"/>
        <v xml:space="preserve"> </v>
      </c>
      <c r="C241" s="38"/>
      <c r="D241" s="4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1.95" customHeight="1" x14ac:dyDescent="0.2">
      <c r="A242" s="9"/>
      <c r="B242" s="10" t="str">
        <f t="shared" si="54"/>
        <v xml:space="preserve"> </v>
      </c>
      <c r="C242" s="38"/>
      <c r="D242" s="4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1.95" customHeight="1" x14ac:dyDescent="0.2">
      <c r="A243" s="9"/>
      <c r="B243" s="10" t="str">
        <f t="shared" si="54"/>
        <v xml:space="preserve"> </v>
      </c>
      <c r="C243" s="38"/>
      <c r="D243" s="4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1.95" customHeight="1" x14ac:dyDescent="0.2">
      <c r="A244" s="9"/>
      <c r="B244" s="10" t="str">
        <f t="shared" si="54"/>
        <v xml:space="preserve"> </v>
      </c>
      <c r="C244" s="38"/>
      <c r="D244" s="4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1.95" customHeight="1" x14ac:dyDescent="0.2">
      <c r="A245" s="9"/>
      <c r="B245" s="10" t="str">
        <f t="shared" si="54"/>
        <v xml:space="preserve"> </v>
      </c>
      <c r="C245" s="38"/>
      <c r="D245" s="4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1.95" customHeight="1" x14ac:dyDescent="0.2">
      <c r="A246" s="9"/>
      <c r="B246" s="10" t="str">
        <f t="shared" si="54"/>
        <v xml:space="preserve"> </v>
      </c>
      <c r="C246" s="38"/>
      <c r="D246" s="40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1.95" customHeight="1" x14ac:dyDescent="0.2">
      <c r="A247" s="9"/>
      <c r="B247" s="10" t="str">
        <f t="shared" si="54"/>
        <v xml:space="preserve"> </v>
      </c>
      <c r="C247" s="38"/>
      <c r="D247" s="40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1.95" customHeight="1" x14ac:dyDescent="0.2">
      <c r="A248" s="9"/>
      <c r="B248" s="10" t="str">
        <f t="shared" si="54"/>
        <v xml:space="preserve"> </v>
      </c>
      <c r="C248" s="38"/>
      <c r="D248" s="40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1.95" customHeight="1" x14ac:dyDescent="0.2">
      <c r="A249" s="9"/>
      <c r="B249" s="10" t="str">
        <f t="shared" si="54"/>
        <v xml:space="preserve"> </v>
      </c>
      <c r="C249" s="38"/>
      <c r="D249" s="40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1.95" customHeight="1" x14ac:dyDescent="0.2">
      <c r="A250" s="9"/>
      <c r="B250" s="10" t="str">
        <f t="shared" si="54"/>
        <v xml:space="preserve"> </v>
      </c>
      <c r="C250" s="38"/>
      <c r="D250" s="40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1.95" customHeight="1" x14ac:dyDescent="0.2">
      <c r="A251" s="9"/>
      <c r="B251" s="10" t="str">
        <f t="shared" si="54"/>
        <v xml:space="preserve"> </v>
      </c>
      <c r="C251" s="38"/>
      <c r="D251" s="40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1.95" customHeight="1" x14ac:dyDescent="0.2">
      <c r="A252" s="9"/>
      <c r="B252" s="10" t="str">
        <f t="shared" si="54"/>
        <v xml:space="preserve"> </v>
      </c>
      <c r="C252" s="38"/>
      <c r="D252" s="40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1.95" customHeight="1" x14ac:dyDescent="0.2">
      <c r="A253" s="9"/>
      <c r="B253" s="10" t="str">
        <f t="shared" si="54"/>
        <v xml:space="preserve"> </v>
      </c>
      <c r="C253" s="38"/>
      <c r="D253" s="40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1.95" customHeight="1" x14ac:dyDescent="0.2">
      <c r="A254" s="9"/>
      <c r="B254" s="10" t="str">
        <f t="shared" si="54"/>
        <v xml:space="preserve"> </v>
      </c>
      <c r="C254" s="38"/>
      <c r="D254" s="40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1.95" customHeight="1" x14ac:dyDescent="0.2">
      <c r="A255" s="9"/>
      <c r="B255" s="10" t="str">
        <f t="shared" si="54"/>
        <v xml:space="preserve"> </v>
      </c>
      <c r="C255" s="38"/>
      <c r="D255" s="40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1.95" customHeight="1" x14ac:dyDescent="0.2">
      <c r="A256" s="9"/>
      <c r="B256" s="10" t="str">
        <f t="shared" si="54"/>
        <v xml:space="preserve"> </v>
      </c>
      <c r="C256" s="38"/>
      <c r="D256" s="40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1.95" customHeight="1" x14ac:dyDescent="0.2">
      <c r="A257" s="9"/>
      <c r="B257" s="10" t="str">
        <f t="shared" si="54"/>
        <v xml:space="preserve"> </v>
      </c>
      <c r="C257" s="38"/>
      <c r="D257" s="40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1.95" customHeight="1" x14ac:dyDescent="0.2">
      <c r="A258" s="9"/>
      <c r="B258" s="10" t="str">
        <f t="shared" si="54"/>
        <v xml:space="preserve"> </v>
      </c>
      <c r="C258" s="38"/>
      <c r="D258" s="40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1.95" customHeight="1" x14ac:dyDescent="0.2">
      <c r="A259" s="9"/>
      <c r="B259" s="10" t="str">
        <f t="shared" si="54"/>
        <v xml:space="preserve"> </v>
      </c>
      <c r="C259" s="38"/>
      <c r="D259" s="40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1.95" customHeight="1" x14ac:dyDescent="0.2">
      <c r="A260" s="9"/>
      <c r="B260" s="10" t="str">
        <f t="shared" si="54"/>
        <v xml:space="preserve"> </v>
      </c>
      <c r="C260" s="38"/>
      <c r="D260" s="40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1.95" customHeight="1" x14ac:dyDescent="0.2">
      <c r="A261" s="9"/>
      <c r="B261" s="10" t="str">
        <f t="shared" si="54"/>
        <v xml:space="preserve"> </v>
      </c>
      <c r="C261" s="38"/>
      <c r="D261" s="40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1.95" customHeight="1" x14ac:dyDescent="0.2">
      <c r="A262" s="9"/>
      <c r="B262" s="10" t="str">
        <f t="shared" si="54"/>
        <v xml:space="preserve"> </v>
      </c>
      <c r="C262" s="38"/>
      <c r="D262" s="40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1.95" customHeight="1" x14ac:dyDescent="0.2">
      <c r="A263" s="9"/>
      <c r="B263" s="10" t="str">
        <f t="shared" si="54"/>
        <v xml:space="preserve"> </v>
      </c>
      <c r="C263" s="38"/>
      <c r="D263" s="40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1.95" customHeight="1" x14ac:dyDescent="0.2">
      <c r="A264" s="9"/>
      <c r="B264" s="10" t="str">
        <f t="shared" si="54"/>
        <v xml:space="preserve"> </v>
      </c>
      <c r="C264" s="38"/>
      <c r="D264" s="40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1.95" customHeight="1" x14ac:dyDescent="0.2">
      <c r="A265" s="9"/>
      <c r="B265" s="10" t="str">
        <f t="shared" si="54"/>
        <v xml:space="preserve"> </v>
      </c>
      <c r="C265" s="38"/>
      <c r="D265" s="40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1.95" customHeight="1" x14ac:dyDescent="0.2">
      <c r="A266" s="9"/>
      <c r="B266" s="10" t="str">
        <f t="shared" ref="B266:B329" si="83">IF(A266&lt;&gt;0,TEXT(A266, "ddd")," ")</f>
        <v xml:space="preserve"> </v>
      </c>
      <c r="C266" s="38"/>
      <c r="D266" s="40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1.95" customHeight="1" thickBot="1" x14ac:dyDescent="0.25">
      <c r="A267" s="9"/>
      <c r="B267" s="10" t="str">
        <f t="shared" si="83"/>
        <v xml:space="preserve"> </v>
      </c>
      <c r="C267" s="38"/>
      <c r="D267" s="40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s="32" customFormat="1" ht="21.95" customHeight="1" thickBot="1" x14ac:dyDescent="0.25">
      <c r="A268" s="28"/>
      <c r="B268" s="29" t="str">
        <f t="shared" si="83"/>
        <v xml:space="preserve"> </v>
      </c>
      <c r="C268" s="33" t="s">
        <v>37</v>
      </c>
      <c r="D268" s="30"/>
      <c r="E268" s="31">
        <f t="shared" ref="E268:Q268" si="84">SUBTOTAL(9,E237:E267)</f>
        <v>0</v>
      </c>
      <c r="F268" s="31">
        <f t="shared" si="84"/>
        <v>0</v>
      </c>
      <c r="G268" s="31">
        <f t="shared" si="84"/>
        <v>0</v>
      </c>
      <c r="H268" s="31">
        <f t="shared" si="84"/>
        <v>0</v>
      </c>
      <c r="I268" s="31">
        <f t="shared" si="84"/>
        <v>0</v>
      </c>
      <c r="J268" s="31">
        <f t="shared" si="84"/>
        <v>0</v>
      </c>
      <c r="K268" s="31">
        <f t="shared" si="84"/>
        <v>0</v>
      </c>
      <c r="L268" s="31">
        <f t="shared" si="84"/>
        <v>0</v>
      </c>
      <c r="M268" s="31">
        <f t="shared" si="84"/>
        <v>0</v>
      </c>
      <c r="N268" s="31">
        <f t="shared" si="84"/>
        <v>0</v>
      </c>
      <c r="O268" s="31">
        <f t="shared" si="84"/>
        <v>0</v>
      </c>
      <c r="P268" s="31">
        <f t="shared" si="84"/>
        <v>0</v>
      </c>
      <c r="Q268" s="31">
        <f t="shared" si="84"/>
        <v>0</v>
      </c>
      <c r="R268" s="31"/>
      <c r="S268" s="31">
        <f>SUBTOTAL(9,S237:S267)</f>
        <v>0</v>
      </c>
    </row>
    <row r="269" spans="1:19" s="32" customFormat="1" ht="21.95" customHeight="1" thickBot="1" x14ac:dyDescent="0.25">
      <c r="A269" s="28"/>
      <c r="B269" s="29" t="str">
        <f t="shared" si="83"/>
        <v xml:space="preserve"> </v>
      </c>
      <c r="C269" s="33" t="s">
        <v>38</v>
      </c>
      <c r="D269" s="30"/>
      <c r="E269" s="31">
        <f>E236+E268</f>
        <v>140</v>
      </c>
      <c r="F269" s="31">
        <f t="shared" ref="F269" si="85">F236+F268</f>
        <v>1000</v>
      </c>
      <c r="G269" s="31">
        <f t="shared" ref="G269" si="86">G236+G268</f>
        <v>-1000</v>
      </c>
      <c r="H269" s="31">
        <f t="shared" ref="H269" si="87">H236+H268</f>
        <v>0</v>
      </c>
      <c r="I269" s="31">
        <f t="shared" ref="I269" si="88">I236+I268</f>
        <v>0</v>
      </c>
      <c r="J269" s="31">
        <f t="shared" ref="J269" si="89">J236+J268</f>
        <v>0</v>
      </c>
      <c r="K269" s="31">
        <f t="shared" ref="K269" si="90">K236+K268</f>
        <v>0</v>
      </c>
      <c r="L269" s="31">
        <f t="shared" ref="L269" si="91">L236+L268</f>
        <v>0</v>
      </c>
      <c r="M269" s="31">
        <f t="shared" ref="M269" si="92">M236+M268</f>
        <v>0</v>
      </c>
      <c r="N269" s="31">
        <f t="shared" ref="N269" si="93">N236+N268</f>
        <v>0</v>
      </c>
      <c r="O269" s="31">
        <f t="shared" ref="O269" si="94">O236+O268</f>
        <v>0</v>
      </c>
      <c r="P269" s="31">
        <f t="shared" ref="P269" si="95">P236+P268</f>
        <v>0</v>
      </c>
      <c r="Q269" s="31">
        <f t="shared" ref="Q269" si="96">Q236+Q268</f>
        <v>0</v>
      </c>
      <c r="R269" s="31"/>
      <c r="S269" s="31">
        <f t="shared" ref="S269" si="97">S236+S268</f>
        <v>0</v>
      </c>
    </row>
    <row r="270" spans="1:19" ht="21.95" customHeight="1" x14ac:dyDescent="0.2">
      <c r="A270" s="9"/>
      <c r="B270" s="10" t="str">
        <f t="shared" si="83"/>
        <v xml:space="preserve"> </v>
      </c>
      <c r="C270" s="38"/>
      <c r="D270" s="40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8"/>
      <c r="S270" s="12"/>
    </row>
    <row r="271" spans="1:19" ht="21.95" customHeight="1" x14ac:dyDescent="0.2">
      <c r="A271" s="9"/>
      <c r="B271" s="10" t="str">
        <f t="shared" si="83"/>
        <v xml:space="preserve"> </v>
      </c>
      <c r="C271" s="38"/>
      <c r="D271" s="40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1.95" customHeight="1" x14ac:dyDescent="0.2">
      <c r="A272" s="9"/>
      <c r="B272" s="10" t="str">
        <f t="shared" si="83"/>
        <v xml:space="preserve"> </v>
      </c>
      <c r="C272" s="38"/>
      <c r="D272" s="40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1.95" customHeight="1" x14ac:dyDescent="0.2">
      <c r="A273" s="9"/>
      <c r="B273" s="10" t="str">
        <f t="shared" si="83"/>
        <v xml:space="preserve"> </v>
      </c>
      <c r="C273" s="38"/>
      <c r="D273" s="40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1.95" customHeight="1" x14ac:dyDescent="0.2">
      <c r="A274" s="9"/>
      <c r="B274" s="10" t="str">
        <f t="shared" si="83"/>
        <v xml:space="preserve"> </v>
      </c>
      <c r="C274" s="38"/>
      <c r="D274" s="40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1.95" customHeight="1" x14ac:dyDescent="0.2">
      <c r="A275" s="9"/>
      <c r="B275" s="10" t="str">
        <f t="shared" si="83"/>
        <v xml:space="preserve"> </v>
      </c>
      <c r="C275" s="38"/>
      <c r="D275" s="40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1.95" customHeight="1" x14ac:dyDescent="0.2">
      <c r="A276" s="9"/>
      <c r="B276" s="10" t="str">
        <f t="shared" si="83"/>
        <v xml:space="preserve"> </v>
      </c>
      <c r="C276" s="38"/>
      <c r="D276" s="40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1.95" customHeight="1" x14ac:dyDescent="0.2">
      <c r="A277" s="9"/>
      <c r="B277" s="10" t="str">
        <f t="shared" si="83"/>
        <v xml:space="preserve"> </v>
      </c>
      <c r="C277" s="38"/>
      <c r="D277" s="40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1.95" customHeight="1" x14ac:dyDescent="0.2">
      <c r="A278" s="9"/>
      <c r="B278" s="10" t="str">
        <f t="shared" si="83"/>
        <v xml:space="preserve"> </v>
      </c>
      <c r="C278" s="38"/>
      <c r="D278" s="40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1.95" customHeight="1" x14ac:dyDescent="0.2">
      <c r="A279" s="9"/>
      <c r="B279" s="10" t="str">
        <f t="shared" si="83"/>
        <v xml:space="preserve"> </v>
      </c>
      <c r="C279" s="38"/>
      <c r="D279" s="40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1.95" customHeight="1" x14ac:dyDescent="0.2">
      <c r="A280" s="9"/>
      <c r="B280" s="10" t="str">
        <f t="shared" si="83"/>
        <v xml:space="preserve"> </v>
      </c>
      <c r="C280" s="38"/>
      <c r="D280" s="40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1.95" customHeight="1" x14ac:dyDescent="0.2">
      <c r="A281" s="9"/>
      <c r="B281" s="10" t="str">
        <f t="shared" si="83"/>
        <v xml:space="preserve"> </v>
      </c>
      <c r="C281" s="38"/>
      <c r="D281" s="40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1.95" customHeight="1" x14ac:dyDescent="0.2">
      <c r="A282" s="9"/>
      <c r="B282" s="10" t="str">
        <f t="shared" si="83"/>
        <v xml:space="preserve"> </v>
      </c>
      <c r="C282" s="38"/>
      <c r="D282" s="40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1.95" customHeight="1" x14ac:dyDescent="0.2">
      <c r="A283" s="9"/>
      <c r="B283" s="10" t="str">
        <f t="shared" si="83"/>
        <v xml:space="preserve"> </v>
      </c>
      <c r="C283" s="38"/>
      <c r="D283" s="40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1.95" customHeight="1" x14ac:dyDescent="0.2">
      <c r="A284" s="9"/>
      <c r="B284" s="10" t="str">
        <f t="shared" si="83"/>
        <v xml:space="preserve"> </v>
      </c>
      <c r="C284" s="38"/>
      <c r="D284" s="40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1.95" customHeight="1" x14ac:dyDescent="0.2">
      <c r="A285" s="9"/>
      <c r="B285" s="10" t="str">
        <f t="shared" si="83"/>
        <v xml:space="preserve"> </v>
      </c>
      <c r="C285" s="38"/>
      <c r="D285" s="40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1.95" customHeight="1" x14ac:dyDescent="0.2">
      <c r="A286" s="9"/>
      <c r="B286" s="10" t="str">
        <f t="shared" si="83"/>
        <v xml:space="preserve"> </v>
      </c>
      <c r="C286" s="38"/>
      <c r="D286" s="40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1.95" customHeight="1" x14ac:dyDescent="0.2">
      <c r="A287" s="9"/>
      <c r="B287" s="10" t="str">
        <f t="shared" si="83"/>
        <v xml:space="preserve"> </v>
      </c>
      <c r="C287" s="38"/>
      <c r="D287" s="40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1.95" customHeight="1" x14ac:dyDescent="0.2">
      <c r="A288" s="9"/>
      <c r="B288" s="10" t="str">
        <f t="shared" si="83"/>
        <v xml:space="preserve"> </v>
      </c>
      <c r="C288" s="38"/>
      <c r="D288" s="40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1.95" customHeight="1" x14ac:dyDescent="0.2">
      <c r="A289" s="9"/>
      <c r="B289" s="10" t="str">
        <f t="shared" si="83"/>
        <v xml:space="preserve"> </v>
      </c>
      <c r="C289" s="38"/>
      <c r="D289" s="40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1.95" customHeight="1" x14ac:dyDescent="0.2">
      <c r="A290" s="9"/>
      <c r="B290" s="10" t="str">
        <f t="shared" si="83"/>
        <v xml:space="preserve"> </v>
      </c>
      <c r="C290" s="38"/>
      <c r="D290" s="40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1.95" customHeight="1" x14ac:dyDescent="0.2">
      <c r="A291" s="9"/>
      <c r="B291" s="10" t="str">
        <f t="shared" si="83"/>
        <v xml:space="preserve"> </v>
      </c>
      <c r="C291" s="38"/>
      <c r="D291" s="40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1.95" customHeight="1" x14ac:dyDescent="0.2">
      <c r="A292" s="9"/>
      <c r="B292" s="10" t="str">
        <f t="shared" si="83"/>
        <v xml:space="preserve"> </v>
      </c>
      <c r="C292" s="38"/>
      <c r="D292" s="40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1.95" customHeight="1" x14ac:dyDescent="0.2">
      <c r="A293" s="9"/>
      <c r="B293" s="10" t="str">
        <f t="shared" si="83"/>
        <v xml:space="preserve"> </v>
      </c>
      <c r="C293" s="38"/>
      <c r="D293" s="40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1.95" customHeight="1" x14ac:dyDescent="0.2">
      <c r="A294" s="9"/>
      <c r="B294" s="10" t="str">
        <f t="shared" si="83"/>
        <v xml:space="preserve"> </v>
      </c>
      <c r="C294" s="38"/>
      <c r="D294" s="40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1.95" customHeight="1" x14ac:dyDescent="0.2">
      <c r="A295" s="9"/>
      <c r="B295" s="10" t="str">
        <f t="shared" si="83"/>
        <v xml:space="preserve"> </v>
      </c>
      <c r="C295" s="38"/>
      <c r="D295" s="40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1.95" customHeight="1" x14ac:dyDescent="0.2">
      <c r="A296" s="9"/>
      <c r="B296" s="10" t="str">
        <f t="shared" si="83"/>
        <v xml:space="preserve"> </v>
      </c>
      <c r="C296" s="38"/>
      <c r="D296" s="40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1.95" customHeight="1" x14ac:dyDescent="0.2">
      <c r="A297" s="9"/>
      <c r="B297" s="10" t="str">
        <f t="shared" si="83"/>
        <v xml:space="preserve"> </v>
      </c>
      <c r="C297" s="38"/>
      <c r="D297" s="40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1.95" customHeight="1" x14ac:dyDescent="0.2">
      <c r="A298" s="9"/>
      <c r="B298" s="10" t="str">
        <f t="shared" si="83"/>
        <v xml:space="preserve"> </v>
      </c>
      <c r="C298" s="38"/>
      <c r="D298" s="40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1.95" customHeight="1" x14ac:dyDescent="0.2">
      <c r="A299" s="9"/>
      <c r="B299" s="10" t="str">
        <f t="shared" si="83"/>
        <v xml:space="preserve"> </v>
      </c>
      <c r="C299" s="38"/>
      <c r="D299" s="40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1.95" customHeight="1" thickBot="1" x14ac:dyDescent="0.25">
      <c r="A300" s="9"/>
      <c r="B300" s="10" t="str">
        <f t="shared" si="83"/>
        <v xml:space="preserve"> </v>
      </c>
      <c r="C300" s="38"/>
      <c r="D300" s="40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32" customFormat="1" ht="21.95" customHeight="1" thickBot="1" x14ac:dyDescent="0.25">
      <c r="A301" s="28"/>
      <c r="B301" s="29" t="str">
        <f t="shared" si="83"/>
        <v xml:space="preserve"> </v>
      </c>
      <c r="C301" s="33" t="s">
        <v>37</v>
      </c>
      <c r="D301" s="30"/>
      <c r="E301" s="31">
        <f>SUBTOTAL(9,E270:E300)</f>
        <v>0</v>
      </c>
      <c r="F301" s="31">
        <f t="shared" ref="F301:Q301" si="98">SUBTOTAL(9,F270:F300)</f>
        <v>0</v>
      </c>
      <c r="G301" s="31">
        <f t="shared" si="98"/>
        <v>0</v>
      </c>
      <c r="H301" s="31">
        <f t="shared" si="98"/>
        <v>0</v>
      </c>
      <c r="I301" s="31">
        <f t="shared" si="98"/>
        <v>0</v>
      </c>
      <c r="J301" s="31">
        <f t="shared" si="98"/>
        <v>0</v>
      </c>
      <c r="K301" s="31">
        <f t="shared" si="98"/>
        <v>0</v>
      </c>
      <c r="L301" s="31">
        <f t="shared" si="98"/>
        <v>0</v>
      </c>
      <c r="M301" s="31">
        <f t="shared" si="98"/>
        <v>0</v>
      </c>
      <c r="N301" s="31">
        <f t="shared" si="98"/>
        <v>0</v>
      </c>
      <c r="O301" s="31">
        <f t="shared" si="98"/>
        <v>0</v>
      </c>
      <c r="P301" s="31">
        <f t="shared" si="98"/>
        <v>0</v>
      </c>
      <c r="Q301" s="31">
        <f t="shared" si="98"/>
        <v>0</v>
      </c>
      <c r="R301" s="31"/>
      <c r="S301" s="31">
        <f>SUBTOTAL(9,S270:S300)</f>
        <v>0</v>
      </c>
    </row>
    <row r="302" spans="1:19" s="32" customFormat="1" ht="21.95" customHeight="1" thickBot="1" x14ac:dyDescent="0.25">
      <c r="A302" s="28"/>
      <c r="B302" s="29" t="str">
        <f t="shared" si="83"/>
        <v xml:space="preserve"> </v>
      </c>
      <c r="C302" s="33" t="s">
        <v>38</v>
      </c>
      <c r="D302" s="30"/>
      <c r="E302" s="31">
        <f>E269+E301</f>
        <v>140</v>
      </c>
      <c r="F302" s="31">
        <f t="shared" ref="F302" si="99">F269+F301</f>
        <v>1000</v>
      </c>
      <c r="G302" s="31">
        <f t="shared" ref="G302" si="100">G269+G301</f>
        <v>-1000</v>
      </c>
      <c r="H302" s="31">
        <f t="shared" ref="H302" si="101">H269+H301</f>
        <v>0</v>
      </c>
      <c r="I302" s="31">
        <f t="shared" ref="I302" si="102">I269+I301</f>
        <v>0</v>
      </c>
      <c r="J302" s="31">
        <f t="shared" ref="J302" si="103">J269+J301</f>
        <v>0</v>
      </c>
      <c r="K302" s="31">
        <f t="shared" ref="K302" si="104">K269+K301</f>
        <v>0</v>
      </c>
      <c r="L302" s="31">
        <f t="shared" ref="L302" si="105">L269+L301</f>
        <v>0</v>
      </c>
      <c r="M302" s="31">
        <f t="shared" ref="M302" si="106">M269+M301</f>
        <v>0</v>
      </c>
      <c r="N302" s="31">
        <f t="shared" ref="N302" si="107">N269+N301</f>
        <v>0</v>
      </c>
      <c r="O302" s="31">
        <f t="shared" ref="O302" si="108">O269+O301</f>
        <v>0</v>
      </c>
      <c r="P302" s="31">
        <f t="shared" ref="P302" si="109">P269+P301</f>
        <v>0</v>
      </c>
      <c r="Q302" s="31">
        <f t="shared" ref="Q302" si="110">Q269+Q301</f>
        <v>0</v>
      </c>
      <c r="R302" s="31"/>
      <c r="S302" s="31">
        <f t="shared" ref="S302" si="111">S269+S301</f>
        <v>0</v>
      </c>
    </row>
    <row r="303" spans="1:19" ht="21.95" customHeight="1" x14ac:dyDescent="0.2">
      <c r="A303" s="9"/>
      <c r="B303" s="10" t="str">
        <f t="shared" si="83"/>
        <v xml:space="preserve"> </v>
      </c>
      <c r="C303" s="38"/>
      <c r="D303" s="40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8"/>
      <c r="S303" s="12"/>
    </row>
    <row r="304" spans="1:19" ht="21.95" customHeight="1" x14ac:dyDescent="0.2">
      <c r="A304" s="9"/>
      <c r="B304" s="10" t="str">
        <f t="shared" si="83"/>
        <v xml:space="preserve"> </v>
      </c>
      <c r="C304" s="38"/>
      <c r="D304" s="40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1.95" customHeight="1" x14ac:dyDescent="0.2">
      <c r="A305" s="9"/>
      <c r="B305" s="10" t="str">
        <f t="shared" si="83"/>
        <v xml:space="preserve"> </v>
      </c>
      <c r="C305" s="38"/>
      <c r="D305" s="40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1.95" customHeight="1" x14ac:dyDescent="0.2">
      <c r="A306" s="9"/>
      <c r="B306" s="10" t="str">
        <f t="shared" si="83"/>
        <v xml:space="preserve"> </v>
      </c>
      <c r="C306" s="38"/>
      <c r="D306" s="40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1.95" customHeight="1" x14ac:dyDescent="0.2">
      <c r="A307" s="9"/>
      <c r="B307" s="10" t="str">
        <f t="shared" si="83"/>
        <v xml:space="preserve"> </v>
      </c>
      <c r="C307" s="38"/>
      <c r="D307" s="40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1.95" customHeight="1" x14ac:dyDescent="0.2">
      <c r="A308" s="9"/>
      <c r="B308" s="10" t="str">
        <f t="shared" si="83"/>
        <v xml:space="preserve"> </v>
      </c>
      <c r="C308" s="38"/>
      <c r="D308" s="40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1.95" customHeight="1" x14ac:dyDescent="0.2">
      <c r="A309" s="9"/>
      <c r="B309" s="10" t="str">
        <f t="shared" si="83"/>
        <v xml:space="preserve"> </v>
      </c>
      <c r="C309" s="38"/>
      <c r="D309" s="40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1.95" customHeight="1" x14ac:dyDescent="0.2">
      <c r="A310" s="9"/>
      <c r="B310" s="10" t="str">
        <f t="shared" si="83"/>
        <v xml:space="preserve"> </v>
      </c>
      <c r="C310" s="38"/>
      <c r="D310" s="40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1.95" customHeight="1" x14ac:dyDescent="0.2">
      <c r="A311" s="9"/>
      <c r="B311" s="10" t="str">
        <f t="shared" si="83"/>
        <v xml:space="preserve"> </v>
      </c>
      <c r="C311" s="38"/>
      <c r="D311" s="40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1.95" customHeight="1" x14ac:dyDescent="0.2">
      <c r="A312" s="9"/>
      <c r="B312" s="10" t="str">
        <f t="shared" si="83"/>
        <v xml:space="preserve"> </v>
      </c>
      <c r="C312" s="38"/>
      <c r="D312" s="40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1.95" customHeight="1" x14ac:dyDescent="0.2">
      <c r="A313" s="9"/>
      <c r="B313" s="10" t="str">
        <f t="shared" si="83"/>
        <v xml:space="preserve"> </v>
      </c>
      <c r="C313" s="38"/>
      <c r="D313" s="40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1.95" customHeight="1" x14ac:dyDescent="0.2">
      <c r="A314" s="9"/>
      <c r="B314" s="10" t="str">
        <f t="shared" si="83"/>
        <v xml:space="preserve"> </v>
      </c>
      <c r="C314" s="38"/>
      <c r="D314" s="40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1.95" customHeight="1" x14ac:dyDescent="0.2">
      <c r="A315" s="9"/>
      <c r="B315" s="10" t="str">
        <f t="shared" si="83"/>
        <v xml:space="preserve"> </v>
      </c>
      <c r="C315" s="38"/>
      <c r="D315" s="40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1.95" customHeight="1" x14ac:dyDescent="0.2">
      <c r="A316" s="9"/>
      <c r="B316" s="10" t="str">
        <f t="shared" si="83"/>
        <v xml:space="preserve"> </v>
      </c>
      <c r="C316" s="38"/>
      <c r="D316" s="40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1.95" customHeight="1" x14ac:dyDescent="0.2">
      <c r="A317" s="9"/>
      <c r="B317" s="10" t="str">
        <f t="shared" si="83"/>
        <v xml:space="preserve"> </v>
      </c>
      <c r="C317" s="38"/>
      <c r="D317" s="40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1.95" customHeight="1" x14ac:dyDescent="0.2">
      <c r="A318" s="9"/>
      <c r="B318" s="10" t="str">
        <f t="shared" si="83"/>
        <v xml:space="preserve"> </v>
      </c>
      <c r="C318" s="38"/>
      <c r="D318" s="40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1.95" customHeight="1" x14ac:dyDescent="0.2">
      <c r="A319" s="9"/>
      <c r="B319" s="10" t="str">
        <f t="shared" si="83"/>
        <v xml:space="preserve"> </v>
      </c>
      <c r="C319" s="38"/>
      <c r="D319" s="40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1.95" customHeight="1" x14ac:dyDescent="0.2">
      <c r="A320" s="9"/>
      <c r="B320" s="10" t="str">
        <f t="shared" si="83"/>
        <v xml:space="preserve"> </v>
      </c>
      <c r="C320" s="38"/>
      <c r="D320" s="40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1.95" customHeight="1" x14ac:dyDescent="0.2">
      <c r="A321" s="9"/>
      <c r="B321" s="10" t="str">
        <f t="shared" si="83"/>
        <v xml:space="preserve"> </v>
      </c>
      <c r="C321" s="38"/>
      <c r="D321" s="40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1.95" customHeight="1" x14ac:dyDescent="0.2">
      <c r="A322" s="9"/>
      <c r="B322" s="10" t="str">
        <f t="shared" si="83"/>
        <v xml:space="preserve"> </v>
      </c>
      <c r="C322" s="38"/>
      <c r="D322" s="40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1.95" customHeight="1" x14ac:dyDescent="0.2">
      <c r="A323" s="9"/>
      <c r="B323" s="10" t="str">
        <f t="shared" si="83"/>
        <v xml:space="preserve"> </v>
      </c>
      <c r="C323" s="38"/>
      <c r="D323" s="40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1.95" customHeight="1" x14ac:dyDescent="0.2">
      <c r="A324" s="9"/>
      <c r="B324" s="10" t="str">
        <f t="shared" si="83"/>
        <v xml:space="preserve"> </v>
      </c>
      <c r="C324" s="38"/>
      <c r="D324" s="40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1.95" customHeight="1" x14ac:dyDescent="0.2">
      <c r="A325" s="9"/>
      <c r="B325" s="10" t="str">
        <f t="shared" si="83"/>
        <v xml:space="preserve"> </v>
      </c>
      <c r="C325" s="38"/>
      <c r="D325" s="40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1.95" customHeight="1" x14ac:dyDescent="0.2">
      <c r="A326" s="9"/>
      <c r="B326" s="10" t="str">
        <f t="shared" si="83"/>
        <v xml:space="preserve"> </v>
      </c>
      <c r="C326" s="38"/>
      <c r="D326" s="40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1.95" customHeight="1" x14ac:dyDescent="0.2">
      <c r="A327" s="9"/>
      <c r="B327" s="10" t="str">
        <f t="shared" si="83"/>
        <v xml:space="preserve"> </v>
      </c>
      <c r="C327" s="38"/>
      <c r="D327" s="40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1.95" customHeight="1" x14ac:dyDescent="0.2">
      <c r="A328" s="9"/>
      <c r="B328" s="10" t="str">
        <f t="shared" si="83"/>
        <v xml:space="preserve"> </v>
      </c>
      <c r="C328" s="38"/>
      <c r="D328" s="40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1.95" customHeight="1" x14ac:dyDescent="0.2">
      <c r="A329" s="9"/>
      <c r="B329" s="10" t="str">
        <f t="shared" si="83"/>
        <v xml:space="preserve"> </v>
      </c>
      <c r="C329" s="38"/>
      <c r="D329" s="40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1.95" customHeight="1" x14ac:dyDescent="0.2">
      <c r="A330" s="9"/>
      <c r="B330" s="10" t="str">
        <f t="shared" ref="B330:B393" si="112">IF(A330&lt;&gt;0,TEXT(A330, "ddd")," ")</f>
        <v xml:space="preserve"> </v>
      </c>
      <c r="C330" s="38"/>
      <c r="D330" s="40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1.95" customHeight="1" x14ac:dyDescent="0.2">
      <c r="A331" s="9"/>
      <c r="B331" s="10" t="str">
        <f t="shared" si="112"/>
        <v xml:space="preserve"> </v>
      </c>
      <c r="C331" s="38"/>
      <c r="D331" s="40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1.95" customHeight="1" x14ac:dyDescent="0.2">
      <c r="A332" s="9"/>
      <c r="B332" s="10" t="str">
        <f t="shared" si="112"/>
        <v xml:space="preserve"> </v>
      </c>
      <c r="C332" s="38"/>
      <c r="D332" s="40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1.95" customHeight="1" thickBot="1" x14ac:dyDescent="0.25">
      <c r="A333" s="9"/>
      <c r="B333" s="10" t="str">
        <f t="shared" si="112"/>
        <v xml:space="preserve"> </v>
      </c>
      <c r="C333" s="38"/>
      <c r="D333" s="40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32" customFormat="1" ht="21.95" customHeight="1" thickBot="1" x14ac:dyDescent="0.25">
      <c r="A334" s="28"/>
      <c r="B334" s="29" t="str">
        <f t="shared" si="112"/>
        <v xml:space="preserve"> </v>
      </c>
      <c r="C334" s="33" t="s">
        <v>37</v>
      </c>
      <c r="D334" s="30"/>
      <c r="E334" s="31">
        <f t="shared" ref="E334:Q334" si="113">SUBTOTAL(9,E303:E333)</f>
        <v>0</v>
      </c>
      <c r="F334" s="31">
        <f t="shared" si="113"/>
        <v>0</v>
      </c>
      <c r="G334" s="31">
        <f t="shared" si="113"/>
        <v>0</v>
      </c>
      <c r="H334" s="31">
        <f t="shared" si="113"/>
        <v>0</v>
      </c>
      <c r="I334" s="31">
        <f t="shared" si="113"/>
        <v>0</v>
      </c>
      <c r="J334" s="31">
        <f t="shared" si="113"/>
        <v>0</v>
      </c>
      <c r="K334" s="31">
        <f t="shared" si="113"/>
        <v>0</v>
      </c>
      <c r="L334" s="31">
        <f t="shared" si="113"/>
        <v>0</v>
      </c>
      <c r="M334" s="31">
        <f t="shared" si="113"/>
        <v>0</v>
      </c>
      <c r="N334" s="31">
        <f t="shared" si="113"/>
        <v>0</v>
      </c>
      <c r="O334" s="31">
        <f t="shared" si="113"/>
        <v>0</v>
      </c>
      <c r="P334" s="31">
        <f t="shared" si="113"/>
        <v>0</v>
      </c>
      <c r="Q334" s="31">
        <f t="shared" si="113"/>
        <v>0</v>
      </c>
      <c r="R334" s="31"/>
      <c r="S334" s="31">
        <f>SUBTOTAL(9,S303:S333)</f>
        <v>0</v>
      </c>
    </row>
    <row r="335" spans="1:19" s="32" customFormat="1" ht="21.95" customHeight="1" thickBot="1" x14ac:dyDescent="0.25">
      <c r="A335" s="28"/>
      <c r="B335" s="29" t="str">
        <f t="shared" si="112"/>
        <v xml:space="preserve"> </v>
      </c>
      <c r="C335" s="33" t="s">
        <v>38</v>
      </c>
      <c r="D335" s="30"/>
      <c r="E335" s="31">
        <f>E302+E334</f>
        <v>140</v>
      </c>
      <c r="F335" s="31">
        <f t="shared" ref="F335" si="114">F302+F334</f>
        <v>1000</v>
      </c>
      <c r="G335" s="31">
        <f t="shared" ref="G335" si="115">G302+G334</f>
        <v>-1000</v>
      </c>
      <c r="H335" s="31">
        <f t="shared" ref="H335" si="116">H302+H334</f>
        <v>0</v>
      </c>
      <c r="I335" s="31">
        <f t="shared" ref="I335" si="117">I302+I334</f>
        <v>0</v>
      </c>
      <c r="J335" s="31">
        <f t="shared" ref="J335" si="118">J302+J334</f>
        <v>0</v>
      </c>
      <c r="K335" s="31">
        <f t="shared" ref="K335" si="119">K302+K334</f>
        <v>0</v>
      </c>
      <c r="L335" s="31">
        <f t="shared" ref="L335" si="120">L302+L334</f>
        <v>0</v>
      </c>
      <c r="M335" s="31">
        <f t="shared" ref="M335" si="121">M302+M334</f>
        <v>0</v>
      </c>
      <c r="N335" s="31">
        <f t="shared" ref="N335" si="122">N302+N334</f>
        <v>0</v>
      </c>
      <c r="O335" s="31">
        <f t="shared" ref="O335" si="123">O302+O334</f>
        <v>0</v>
      </c>
      <c r="P335" s="31">
        <f t="shared" ref="P335" si="124">P302+P334</f>
        <v>0</v>
      </c>
      <c r="Q335" s="31">
        <f t="shared" ref="Q335" si="125">Q302+Q334</f>
        <v>0</v>
      </c>
      <c r="R335" s="31"/>
      <c r="S335" s="31">
        <f t="shared" ref="S335" si="126">S302+S334</f>
        <v>0</v>
      </c>
    </row>
    <row r="336" spans="1:19" ht="21.95" customHeight="1" x14ac:dyDescent="0.2">
      <c r="A336" s="9"/>
      <c r="B336" s="10" t="str">
        <f t="shared" si="112"/>
        <v xml:space="preserve"> </v>
      </c>
      <c r="C336" s="38"/>
      <c r="D336" s="40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8"/>
      <c r="S336" s="12"/>
    </row>
    <row r="337" spans="1:19" ht="21.95" customHeight="1" x14ac:dyDescent="0.2">
      <c r="A337" s="9"/>
      <c r="B337" s="10" t="str">
        <f t="shared" si="112"/>
        <v xml:space="preserve"> </v>
      </c>
      <c r="C337" s="38"/>
      <c r="D337" s="40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1.95" customHeight="1" x14ac:dyDescent="0.2">
      <c r="A338" s="9"/>
      <c r="B338" s="10" t="str">
        <f t="shared" si="112"/>
        <v xml:space="preserve"> </v>
      </c>
      <c r="C338" s="38"/>
      <c r="D338" s="40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1.95" customHeight="1" x14ac:dyDescent="0.2">
      <c r="A339" s="9"/>
      <c r="B339" s="10" t="str">
        <f t="shared" si="112"/>
        <v xml:space="preserve"> </v>
      </c>
      <c r="C339" s="38"/>
      <c r="D339" s="40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1.95" customHeight="1" x14ac:dyDescent="0.2">
      <c r="A340" s="9"/>
      <c r="B340" s="10" t="str">
        <f t="shared" si="112"/>
        <v xml:space="preserve"> </v>
      </c>
      <c r="C340" s="38"/>
      <c r="D340" s="40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1.95" customHeight="1" x14ac:dyDescent="0.2">
      <c r="A341" s="9"/>
      <c r="B341" s="10" t="str">
        <f t="shared" si="112"/>
        <v xml:space="preserve"> </v>
      </c>
      <c r="C341" s="38"/>
      <c r="D341" s="40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1.95" customHeight="1" x14ac:dyDescent="0.2">
      <c r="A342" s="9"/>
      <c r="B342" s="10" t="str">
        <f t="shared" si="112"/>
        <v xml:space="preserve"> </v>
      </c>
      <c r="C342" s="38"/>
      <c r="D342" s="40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1.95" customHeight="1" x14ac:dyDescent="0.2">
      <c r="A343" s="9"/>
      <c r="B343" s="10" t="str">
        <f t="shared" si="112"/>
        <v xml:space="preserve"> </v>
      </c>
      <c r="C343" s="38"/>
      <c r="D343" s="40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1.95" customHeight="1" x14ac:dyDescent="0.2">
      <c r="A344" s="9"/>
      <c r="B344" s="10" t="str">
        <f t="shared" si="112"/>
        <v xml:space="preserve"> </v>
      </c>
      <c r="C344" s="38"/>
      <c r="D344" s="40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1.95" customHeight="1" x14ac:dyDescent="0.2">
      <c r="A345" s="9"/>
      <c r="B345" s="10" t="str">
        <f t="shared" si="112"/>
        <v xml:space="preserve"> </v>
      </c>
      <c r="C345" s="38"/>
      <c r="D345" s="40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1.95" customHeight="1" x14ac:dyDescent="0.2">
      <c r="A346" s="9"/>
      <c r="B346" s="10" t="str">
        <f t="shared" si="112"/>
        <v xml:space="preserve"> </v>
      </c>
      <c r="C346" s="38"/>
      <c r="D346" s="40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1.95" customHeight="1" x14ac:dyDescent="0.2">
      <c r="A347" s="9"/>
      <c r="B347" s="10" t="str">
        <f t="shared" si="112"/>
        <v xml:space="preserve"> </v>
      </c>
      <c r="C347" s="38"/>
      <c r="D347" s="40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1.95" customHeight="1" x14ac:dyDescent="0.2">
      <c r="A348" s="9"/>
      <c r="B348" s="10" t="str">
        <f t="shared" si="112"/>
        <v xml:space="preserve"> </v>
      </c>
      <c r="C348" s="38"/>
      <c r="D348" s="40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1.95" customHeight="1" x14ac:dyDescent="0.2">
      <c r="A349" s="9"/>
      <c r="B349" s="10" t="str">
        <f t="shared" si="112"/>
        <v xml:space="preserve"> </v>
      </c>
      <c r="C349" s="38"/>
      <c r="D349" s="40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1.95" customHeight="1" x14ac:dyDescent="0.2">
      <c r="A350" s="9"/>
      <c r="B350" s="10" t="str">
        <f t="shared" si="112"/>
        <v xml:space="preserve"> </v>
      </c>
      <c r="C350" s="38"/>
      <c r="D350" s="40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1.95" customHeight="1" x14ac:dyDescent="0.2">
      <c r="A351" s="9"/>
      <c r="B351" s="10" t="str">
        <f t="shared" si="112"/>
        <v xml:space="preserve"> </v>
      </c>
      <c r="C351" s="38"/>
      <c r="D351" s="40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1.95" customHeight="1" x14ac:dyDescent="0.2">
      <c r="A352" s="9"/>
      <c r="B352" s="10" t="str">
        <f t="shared" si="112"/>
        <v xml:space="preserve"> </v>
      </c>
      <c r="C352" s="38"/>
      <c r="D352" s="40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1.95" customHeight="1" x14ac:dyDescent="0.2">
      <c r="A353" s="9"/>
      <c r="B353" s="10" t="str">
        <f t="shared" si="112"/>
        <v xml:space="preserve"> </v>
      </c>
      <c r="C353" s="38"/>
      <c r="D353" s="40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1.95" customHeight="1" x14ac:dyDescent="0.2">
      <c r="A354" s="9"/>
      <c r="B354" s="10" t="str">
        <f t="shared" si="112"/>
        <v xml:space="preserve"> </v>
      </c>
      <c r="C354" s="38"/>
      <c r="D354" s="40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1.95" customHeight="1" x14ac:dyDescent="0.2">
      <c r="A355" s="9"/>
      <c r="B355" s="10" t="str">
        <f t="shared" si="112"/>
        <v xml:space="preserve"> </v>
      </c>
      <c r="C355" s="38"/>
      <c r="D355" s="40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1.95" customHeight="1" x14ac:dyDescent="0.2">
      <c r="A356" s="9"/>
      <c r="B356" s="10" t="str">
        <f t="shared" si="112"/>
        <v xml:space="preserve"> </v>
      </c>
      <c r="C356" s="38"/>
      <c r="D356" s="40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1.95" customHeight="1" x14ac:dyDescent="0.2">
      <c r="A357" s="9"/>
      <c r="B357" s="10" t="str">
        <f t="shared" si="112"/>
        <v xml:space="preserve"> </v>
      </c>
      <c r="C357" s="38"/>
      <c r="D357" s="40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1.95" customHeight="1" x14ac:dyDescent="0.2">
      <c r="A358" s="9"/>
      <c r="B358" s="10" t="str">
        <f t="shared" si="112"/>
        <v xml:space="preserve"> </v>
      </c>
      <c r="C358" s="38"/>
      <c r="D358" s="40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1.95" customHeight="1" x14ac:dyDescent="0.2">
      <c r="A359" s="9"/>
      <c r="B359" s="10" t="str">
        <f t="shared" si="112"/>
        <v xml:space="preserve"> </v>
      </c>
      <c r="C359" s="38"/>
      <c r="D359" s="40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1.95" customHeight="1" x14ac:dyDescent="0.2">
      <c r="A360" s="9"/>
      <c r="B360" s="10" t="str">
        <f t="shared" si="112"/>
        <v xml:space="preserve"> </v>
      </c>
      <c r="C360" s="38"/>
      <c r="D360" s="40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1.95" customHeight="1" x14ac:dyDescent="0.2">
      <c r="A361" s="9"/>
      <c r="B361" s="10" t="str">
        <f t="shared" si="112"/>
        <v xml:space="preserve"> </v>
      </c>
      <c r="C361" s="38"/>
      <c r="D361" s="40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1.95" customHeight="1" x14ac:dyDescent="0.2">
      <c r="A362" s="9"/>
      <c r="B362" s="10" t="str">
        <f t="shared" si="112"/>
        <v xml:space="preserve"> </v>
      </c>
      <c r="C362" s="38"/>
      <c r="D362" s="40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1.95" customHeight="1" x14ac:dyDescent="0.2">
      <c r="A363" s="9"/>
      <c r="B363" s="10" t="str">
        <f t="shared" si="112"/>
        <v xml:space="preserve"> </v>
      </c>
      <c r="C363" s="38"/>
      <c r="D363" s="40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1.95" customHeight="1" x14ac:dyDescent="0.2">
      <c r="A364" s="9"/>
      <c r="B364" s="10" t="str">
        <f t="shared" si="112"/>
        <v xml:space="preserve"> </v>
      </c>
      <c r="C364" s="38"/>
      <c r="D364" s="40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1.95" customHeight="1" x14ac:dyDescent="0.2">
      <c r="A365" s="9"/>
      <c r="B365" s="10" t="str">
        <f t="shared" si="112"/>
        <v xml:space="preserve"> </v>
      </c>
      <c r="C365" s="38"/>
      <c r="D365" s="40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1.95" customHeight="1" thickBot="1" x14ac:dyDescent="0.25">
      <c r="A366" s="9"/>
      <c r="B366" s="10" t="str">
        <f t="shared" si="112"/>
        <v xml:space="preserve"> </v>
      </c>
      <c r="C366" s="38"/>
      <c r="D366" s="40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s="32" customFormat="1" ht="21.95" customHeight="1" thickBot="1" x14ac:dyDescent="0.25">
      <c r="A367" s="28"/>
      <c r="B367" s="29" t="str">
        <f t="shared" si="112"/>
        <v xml:space="preserve"> </v>
      </c>
      <c r="C367" s="33" t="s">
        <v>37</v>
      </c>
      <c r="D367" s="30"/>
      <c r="E367" s="31">
        <f t="shared" ref="E367:Q367" si="127">SUBTOTAL(9,E336:E366)</f>
        <v>0</v>
      </c>
      <c r="F367" s="31">
        <f t="shared" si="127"/>
        <v>0</v>
      </c>
      <c r="G367" s="31">
        <f t="shared" si="127"/>
        <v>0</v>
      </c>
      <c r="H367" s="31">
        <f t="shared" si="127"/>
        <v>0</v>
      </c>
      <c r="I367" s="31">
        <f t="shared" si="127"/>
        <v>0</v>
      </c>
      <c r="J367" s="31">
        <f t="shared" si="127"/>
        <v>0</v>
      </c>
      <c r="K367" s="31">
        <f t="shared" si="127"/>
        <v>0</v>
      </c>
      <c r="L367" s="31">
        <f t="shared" si="127"/>
        <v>0</v>
      </c>
      <c r="M367" s="31">
        <f t="shared" si="127"/>
        <v>0</v>
      </c>
      <c r="N367" s="31">
        <f t="shared" si="127"/>
        <v>0</v>
      </c>
      <c r="O367" s="31">
        <f t="shared" si="127"/>
        <v>0</v>
      </c>
      <c r="P367" s="31">
        <f t="shared" si="127"/>
        <v>0</v>
      </c>
      <c r="Q367" s="31">
        <f t="shared" si="127"/>
        <v>0</v>
      </c>
      <c r="R367" s="31"/>
      <c r="S367" s="31">
        <f>SUBTOTAL(9,S336:S366)</f>
        <v>0</v>
      </c>
    </row>
    <row r="368" spans="1:19" s="32" customFormat="1" ht="21.95" customHeight="1" thickBot="1" x14ac:dyDescent="0.25">
      <c r="A368" s="28"/>
      <c r="B368" s="29" t="str">
        <f t="shared" si="112"/>
        <v xml:space="preserve"> </v>
      </c>
      <c r="C368" s="33" t="s">
        <v>38</v>
      </c>
      <c r="D368" s="30"/>
      <c r="E368" s="31">
        <f>E335+E367</f>
        <v>140</v>
      </c>
      <c r="F368" s="31">
        <f t="shared" ref="F368" si="128">F335+F367</f>
        <v>1000</v>
      </c>
      <c r="G368" s="31">
        <f t="shared" ref="G368" si="129">G335+G367</f>
        <v>-1000</v>
      </c>
      <c r="H368" s="31">
        <f t="shared" ref="H368" si="130">H335+H367</f>
        <v>0</v>
      </c>
      <c r="I368" s="31">
        <f t="shared" ref="I368" si="131">I335+I367</f>
        <v>0</v>
      </c>
      <c r="J368" s="31">
        <f t="shared" ref="J368" si="132">J335+J367</f>
        <v>0</v>
      </c>
      <c r="K368" s="31">
        <f t="shared" ref="K368" si="133">K335+K367</f>
        <v>0</v>
      </c>
      <c r="L368" s="31">
        <f t="shared" ref="L368" si="134">L335+L367</f>
        <v>0</v>
      </c>
      <c r="M368" s="31">
        <f t="shared" ref="M368" si="135">M335+M367</f>
        <v>0</v>
      </c>
      <c r="N368" s="31">
        <f t="shared" ref="N368" si="136">N335+N367</f>
        <v>0</v>
      </c>
      <c r="O368" s="31">
        <f t="shared" ref="O368" si="137">O335+O367</f>
        <v>0</v>
      </c>
      <c r="P368" s="31">
        <f t="shared" ref="P368" si="138">P335+P367</f>
        <v>0</v>
      </c>
      <c r="Q368" s="31">
        <f t="shared" ref="Q368" si="139">Q335+Q367</f>
        <v>0</v>
      </c>
      <c r="R368" s="31"/>
      <c r="S368" s="31">
        <f t="shared" ref="S368" si="140">S335+S367</f>
        <v>0</v>
      </c>
    </row>
    <row r="369" spans="1:19" ht="21.95" customHeight="1" x14ac:dyDescent="0.2">
      <c r="A369" s="9"/>
      <c r="B369" s="10" t="str">
        <f t="shared" si="112"/>
        <v xml:space="preserve"> </v>
      </c>
      <c r="C369" s="38"/>
      <c r="D369" s="40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8"/>
      <c r="S369" s="12"/>
    </row>
    <row r="370" spans="1:19" ht="21.95" customHeight="1" x14ac:dyDescent="0.2">
      <c r="A370" s="9"/>
      <c r="B370" s="10" t="str">
        <f t="shared" si="112"/>
        <v xml:space="preserve"> </v>
      </c>
      <c r="C370" s="38"/>
      <c r="D370" s="40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1.95" customHeight="1" x14ac:dyDescent="0.2">
      <c r="A371" s="9"/>
      <c r="B371" s="10" t="str">
        <f t="shared" si="112"/>
        <v xml:space="preserve"> </v>
      </c>
      <c r="C371" s="38"/>
      <c r="D371" s="40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1.95" customHeight="1" x14ac:dyDescent="0.2">
      <c r="A372" s="9"/>
      <c r="B372" s="10" t="str">
        <f t="shared" si="112"/>
        <v xml:space="preserve"> </v>
      </c>
      <c r="C372" s="38"/>
      <c r="D372" s="40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1.95" customHeight="1" x14ac:dyDescent="0.2">
      <c r="A373" s="9"/>
      <c r="B373" s="10" t="str">
        <f t="shared" si="112"/>
        <v xml:space="preserve"> </v>
      </c>
      <c r="C373" s="38"/>
      <c r="D373" s="40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1.95" customHeight="1" x14ac:dyDescent="0.2">
      <c r="A374" s="9"/>
      <c r="B374" s="10" t="str">
        <f t="shared" si="112"/>
        <v xml:space="preserve"> </v>
      </c>
      <c r="C374" s="38"/>
      <c r="D374" s="40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1.95" customHeight="1" x14ac:dyDescent="0.2">
      <c r="A375" s="9"/>
      <c r="B375" s="10" t="str">
        <f t="shared" si="112"/>
        <v xml:space="preserve"> </v>
      </c>
      <c r="C375" s="38"/>
      <c r="D375" s="40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1.95" customHeight="1" x14ac:dyDescent="0.2">
      <c r="A376" s="9"/>
      <c r="B376" s="10" t="str">
        <f t="shared" si="112"/>
        <v xml:space="preserve"> </v>
      </c>
      <c r="C376" s="38"/>
      <c r="D376" s="40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1.95" customHeight="1" x14ac:dyDescent="0.2">
      <c r="A377" s="9"/>
      <c r="B377" s="10" t="str">
        <f t="shared" si="112"/>
        <v xml:space="preserve"> </v>
      </c>
      <c r="C377" s="38"/>
      <c r="D377" s="40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1.95" customHeight="1" x14ac:dyDescent="0.2">
      <c r="A378" s="9"/>
      <c r="B378" s="10" t="str">
        <f t="shared" si="112"/>
        <v xml:space="preserve"> </v>
      </c>
      <c r="C378" s="38"/>
      <c r="D378" s="40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1.95" customHeight="1" x14ac:dyDescent="0.2">
      <c r="A379" s="9"/>
      <c r="B379" s="10" t="str">
        <f t="shared" si="112"/>
        <v xml:space="preserve"> </v>
      </c>
      <c r="C379" s="38"/>
      <c r="D379" s="40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1.95" customHeight="1" x14ac:dyDescent="0.2">
      <c r="A380" s="9"/>
      <c r="B380" s="10" t="str">
        <f t="shared" si="112"/>
        <v xml:space="preserve"> </v>
      </c>
      <c r="C380" s="38"/>
      <c r="D380" s="40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1.95" customHeight="1" x14ac:dyDescent="0.2">
      <c r="A381" s="9"/>
      <c r="B381" s="10" t="str">
        <f t="shared" si="112"/>
        <v xml:space="preserve"> </v>
      </c>
      <c r="C381" s="38"/>
      <c r="D381" s="40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1.95" customHeight="1" x14ac:dyDescent="0.2">
      <c r="A382" s="9"/>
      <c r="B382" s="10" t="str">
        <f t="shared" si="112"/>
        <v xml:space="preserve"> </v>
      </c>
      <c r="C382" s="38"/>
      <c r="D382" s="40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1.95" customHeight="1" x14ac:dyDescent="0.2">
      <c r="A383" s="9"/>
      <c r="B383" s="10" t="str">
        <f t="shared" si="112"/>
        <v xml:space="preserve"> </v>
      </c>
      <c r="C383" s="38"/>
      <c r="D383" s="40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1.95" customHeight="1" x14ac:dyDescent="0.2">
      <c r="A384" s="9"/>
      <c r="B384" s="10" t="str">
        <f t="shared" si="112"/>
        <v xml:space="preserve"> </v>
      </c>
      <c r="C384" s="38"/>
      <c r="D384" s="40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1.95" customHeight="1" x14ac:dyDescent="0.2">
      <c r="A385" s="9"/>
      <c r="B385" s="10" t="str">
        <f t="shared" si="112"/>
        <v xml:space="preserve"> </v>
      </c>
      <c r="C385" s="38"/>
      <c r="D385" s="40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1.95" customHeight="1" x14ac:dyDescent="0.2">
      <c r="A386" s="9"/>
      <c r="B386" s="10" t="str">
        <f t="shared" si="112"/>
        <v xml:space="preserve"> </v>
      </c>
      <c r="C386" s="38"/>
      <c r="D386" s="40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1.95" customHeight="1" x14ac:dyDescent="0.2">
      <c r="A387" s="9"/>
      <c r="B387" s="10" t="str">
        <f t="shared" si="112"/>
        <v xml:space="preserve"> </v>
      </c>
      <c r="C387" s="38"/>
      <c r="D387" s="40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1.95" customHeight="1" x14ac:dyDescent="0.2">
      <c r="A388" s="9"/>
      <c r="B388" s="10" t="str">
        <f t="shared" si="112"/>
        <v xml:space="preserve"> </v>
      </c>
      <c r="C388" s="38"/>
      <c r="D388" s="40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1.95" customHeight="1" x14ac:dyDescent="0.2">
      <c r="A389" s="9"/>
      <c r="B389" s="10" t="str">
        <f t="shared" si="112"/>
        <v xml:space="preserve"> </v>
      </c>
      <c r="C389" s="38"/>
      <c r="D389" s="40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1.95" customHeight="1" x14ac:dyDescent="0.2">
      <c r="A390" s="9"/>
      <c r="B390" s="10" t="str">
        <f t="shared" si="112"/>
        <v xml:space="preserve"> </v>
      </c>
      <c r="C390" s="38"/>
      <c r="D390" s="40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1.95" customHeight="1" x14ac:dyDescent="0.2">
      <c r="A391" s="9"/>
      <c r="B391" s="10" t="str">
        <f t="shared" si="112"/>
        <v xml:space="preserve"> </v>
      </c>
      <c r="C391" s="38"/>
      <c r="D391" s="40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1.95" customHeight="1" x14ac:dyDescent="0.2">
      <c r="A392" s="9"/>
      <c r="B392" s="10" t="str">
        <f t="shared" si="112"/>
        <v xml:space="preserve"> </v>
      </c>
      <c r="C392" s="38"/>
      <c r="D392" s="40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1.95" customHeight="1" x14ac:dyDescent="0.2">
      <c r="A393" s="9"/>
      <c r="B393" s="10" t="str">
        <f t="shared" si="112"/>
        <v xml:space="preserve"> </v>
      </c>
      <c r="C393" s="38"/>
      <c r="D393" s="40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1.95" customHeight="1" x14ac:dyDescent="0.2">
      <c r="A394" s="9"/>
      <c r="B394" s="10" t="str">
        <f t="shared" ref="B394:B401" si="141">IF(A394&lt;&gt;0,TEXT(A394, "ddd")," ")</f>
        <v xml:space="preserve"> </v>
      </c>
      <c r="C394" s="38"/>
      <c r="D394" s="40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1.95" customHeight="1" x14ac:dyDescent="0.2">
      <c r="A395" s="9"/>
      <c r="B395" s="10" t="str">
        <f t="shared" si="141"/>
        <v xml:space="preserve"> </v>
      </c>
      <c r="C395" s="38"/>
      <c r="D395" s="40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1.95" customHeight="1" x14ac:dyDescent="0.2">
      <c r="A396" s="9"/>
      <c r="B396" s="10" t="str">
        <f t="shared" si="141"/>
        <v xml:space="preserve"> </v>
      </c>
      <c r="C396" s="38"/>
      <c r="D396" s="40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1.95" customHeight="1" x14ac:dyDescent="0.2">
      <c r="A397" s="9"/>
      <c r="B397" s="10" t="str">
        <f t="shared" si="141"/>
        <v xml:space="preserve"> </v>
      </c>
      <c r="C397" s="38"/>
      <c r="D397" s="40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1.95" customHeight="1" x14ac:dyDescent="0.2">
      <c r="A398" s="9"/>
      <c r="B398" s="10" t="str">
        <f t="shared" si="141"/>
        <v xml:space="preserve"> </v>
      </c>
      <c r="C398" s="38"/>
      <c r="D398" s="40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1.95" customHeight="1" thickBot="1" x14ac:dyDescent="0.25">
      <c r="A399" s="9"/>
      <c r="B399" s="10" t="str">
        <f t="shared" si="141"/>
        <v xml:space="preserve"> </v>
      </c>
      <c r="C399" s="38"/>
      <c r="D399" s="40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32" customFormat="1" ht="21.95" customHeight="1" thickBot="1" x14ac:dyDescent="0.25">
      <c r="A400" s="28"/>
      <c r="B400" s="29" t="str">
        <f t="shared" si="141"/>
        <v xml:space="preserve"> </v>
      </c>
      <c r="C400" s="33" t="s">
        <v>37</v>
      </c>
      <c r="D400" s="30"/>
      <c r="E400" s="31">
        <f t="shared" ref="E400:Q400" si="142">SUBTOTAL(9,E369:E399)</f>
        <v>0</v>
      </c>
      <c r="F400" s="31">
        <f t="shared" si="142"/>
        <v>0</v>
      </c>
      <c r="G400" s="31">
        <f t="shared" si="142"/>
        <v>0</v>
      </c>
      <c r="H400" s="31">
        <f t="shared" si="142"/>
        <v>0</v>
      </c>
      <c r="I400" s="31">
        <f t="shared" si="142"/>
        <v>0</v>
      </c>
      <c r="J400" s="31">
        <f t="shared" si="142"/>
        <v>0</v>
      </c>
      <c r="K400" s="31">
        <f t="shared" si="142"/>
        <v>0</v>
      </c>
      <c r="L400" s="31">
        <f t="shared" si="142"/>
        <v>0</v>
      </c>
      <c r="M400" s="31">
        <f t="shared" si="142"/>
        <v>0</v>
      </c>
      <c r="N400" s="31">
        <f t="shared" si="142"/>
        <v>0</v>
      </c>
      <c r="O400" s="31">
        <f t="shared" si="142"/>
        <v>0</v>
      </c>
      <c r="P400" s="31">
        <f t="shared" si="142"/>
        <v>0</v>
      </c>
      <c r="Q400" s="31">
        <f t="shared" si="142"/>
        <v>0</v>
      </c>
      <c r="R400" s="31"/>
      <c r="S400" s="31">
        <f>SUBTOTAL(9,S369:S399)</f>
        <v>0</v>
      </c>
    </row>
    <row r="401" spans="1:19" s="32" customFormat="1" ht="21.95" customHeight="1" thickBot="1" x14ac:dyDescent="0.25">
      <c r="A401" s="28"/>
      <c r="B401" s="29" t="str">
        <f t="shared" si="141"/>
        <v xml:space="preserve"> </v>
      </c>
      <c r="C401" s="33" t="s">
        <v>36</v>
      </c>
      <c r="D401" s="30"/>
      <c r="E401" s="31">
        <f>E368+E400</f>
        <v>140</v>
      </c>
      <c r="F401" s="31">
        <f t="shared" ref="F401" si="143">F368+F400</f>
        <v>1000</v>
      </c>
      <c r="G401" s="31">
        <f t="shared" ref="G401" si="144">G368+G400</f>
        <v>-1000</v>
      </c>
      <c r="H401" s="31">
        <f t="shared" ref="H401" si="145">H368+H400</f>
        <v>0</v>
      </c>
      <c r="I401" s="31">
        <f t="shared" ref="I401" si="146">I368+I400</f>
        <v>0</v>
      </c>
      <c r="J401" s="31">
        <f t="shared" ref="J401" si="147">J368+J400</f>
        <v>0</v>
      </c>
      <c r="K401" s="31">
        <f t="shared" ref="K401" si="148">K368+K400</f>
        <v>0</v>
      </c>
      <c r="L401" s="31">
        <f t="shared" ref="L401" si="149">L368+L400</f>
        <v>0</v>
      </c>
      <c r="M401" s="31">
        <f t="shared" ref="M401" si="150">M368+M400</f>
        <v>0</v>
      </c>
      <c r="N401" s="31">
        <f t="shared" ref="N401" si="151">N368+N400</f>
        <v>0</v>
      </c>
      <c r="O401" s="31">
        <f t="shared" ref="O401" si="152">O368+O400</f>
        <v>0</v>
      </c>
      <c r="P401" s="31">
        <f t="shared" ref="P401" si="153">P368+P400</f>
        <v>0</v>
      </c>
      <c r="Q401" s="31">
        <f t="shared" ref="Q401" si="154">Q368+Q400</f>
        <v>0</v>
      </c>
      <c r="R401" s="31"/>
      <c r="S401" s="31">
        <f t="shared" ref="S401" si="155">S368+S400</f>
        <v>0</v>
      </c>
    </row>
  </sheetData>
  <sheetProtection sheet="1" objects="1" scenarios="1"/>
  <phoneticPr fontId="5" type="noConversion"/>
  <conditionalFormatting sqref="E5 F34:S34 C34">
    <cfRule type="expression" priority="3238" stopIfTrue="1">
      <formula>CELL("Skydd",C5)=1</formula>
    </cfRule>
  </conditionalFormatting>
  <conditionalFormatting sqref="E18 E26 E34 E6:E10">
    <cfRule type="expression" priority="3227" stopIfTrue="1">
      <formula>CELL("Skydd",E6)=1</formula>
    </cfRule>
  </conditionalFormatting>
  <conditionalFormatting sqref="D9:D37">
    <cfRule type="expression" priority="3175" stopIfTrue="1">
      <formula>CELL("Skydd",D9)=1</formula>
    </cfRule>
  </conditionalFormatting>
  <conditionalFormatting sqref="F6:F10">
    <cfRule type="expression" priority="3117" stopIfTrue="1">
      <formula>CELL("Skydd",F6)=1</formula>
    </cfRule>
  </conditionalFormatting>
  <conditionalFormatting sqref="D8 D12 D16 D20 D24 D28 D32 D36">
    <cfRule type="expression" priority="3122" stopIfTrue="1">
      <formula>CELL("Skydd",D8)=1</formula>
    </cfRule>
  </conditionalFormatting>
  <conditionalFormatting sqref="D10 D14 D18 D22 D26 D30 D34">
    <cfRule type="expression" priority="3082" stopIfTrue="1">
      <formula>CELL("Skydd",D10)=1</formula>
    </cfRule>
  </conditionalFormatting>
  <conditionalFormatting sqref="B34:B37 D6:D37 B39:B69">
    <cfRule type="containsText" dxfId="425" priority="1119" operator="containsText" text="sön">
      <formula>NOT(ISERROR(SEARCH("sön",B6)))</formula>
    </cfRule>
    <cfRule type="containsText" dxfId="424" priority="1120" operator="containsText" text="lör">
      <formula>NOT(ISERROR(SEARCH("lör",B6)))</formula>
    </cfRule>
  </conditionalFormatting>
  <conditionalFormatting sqref="R5">
    <cfRule type="expression" priority="948" stopIfTrue="1">
      <formula>CELL("Skydd",R5)=1</formula>
    </cfRule>
  </conditionalFormatting>
  <conditionalFormatting sqref="R6:R10">
    <cfRule type="expression" priority="947" stopIfTrue="1">
      <formula>CELL("Skydd",R6)=1</formula>
    </cfRule>
  </conditionalFormatting>
  <conditionalFormatting sqref="H6:H10 J6:J10 L6:L10 N6:N10 P6:P10">
    <cfRule type="expression" priority="936" stopIfTrue="1">
      <formula>CELL("Skydd",H6)=1</formula>
    </cfRule>
  </conditionalFormatting>
  <conditionalFormatting sqref="G6:G10 I6:I10 K6:K10 M6:M10 O6:O10 Q6:Q10">
    <cfRule type="expression" priority="937" stopIfTrue="1">
      <formula>CELL("Skydd",G6)=1</formula>
    </cfRule>
  </conditionalFormatting>
  <conditionalFormatting sqref="F5">
    <cfRule type="expression" priority="935" stopIfTrue="1">
      <formula>CELL("Skydd",F5)=1</formula>
    </cfRule>
  </conditionalFormatting>
  <conditionalFormatting sqref="G5">
    <cfRule type="expression" priority="934" stopIfTrue="1">
      <formula>CELL("Skydd",G5)=1</formula>
    </cfRule>
  </conditionalFormatting>
  <conditionalFormatting sqref="H5">
    <cfRule type="expression" priority="933" stopIfTrue="1">
      <formula>CELL("Skydd",H5)=1</formula>
    </cfRule>
  </conditionalFormatting>
  <conditionalFormatting sqref="I5">
    <cfRule type="expression" priority="932" stopIfTrue="1">
      <formula>CELL("Skydd",I5)=1</formula>
    </cfRule>
  </conditionalFormatting>
  <conditionalFormatting sqref="N5">
    <cfRule type="expression" priority="927" stopIfTrue="1">
      <formula>CELL("Skydd",N5)=1</formula>
    </cfRule>
  </conditionalFormatting>
  <conditionalFormatting sqref="Q5">
    <cfRule type="expression" priority="924" stopIfTrue="1">
      <formula>CELL("Skydd",Q5)=1</formula>
    </cfRule>
  </conditionalFormatting>
  <conditionalFormatting sqref="S5">
    <cfRule type="expression" priority="921" stopIfTrue="1">
      <formula>CELL("Skydd",S5)=1</formula>
    </cfRule>
  </conditionalFormatting>
  <conditionalFormatting sqref="S6:S10">
    <cfRule type="expression" priority="922" stopIfTrue="1">
      <formula>CELL("Skydd",S6)=1</formula>
    </cfRule>
  </conditionalFormatting>
  <conditionalFormatting sqref="J5">
    <cfRule type="expression" priority="931" stopIfTrue="1">
      <formula>CELL("Skydd",J5)=1</formula>
    </cfRule>
  </conditionalFormatting>
  <conditionalFormatting sqref="K5">
    <cfRule type="expression" priority="930" stopIfTrue="1">
      <formula>CELL("Skydd",K5)=1</formula>
    </cfRule>
  </conditionalFormatting>
  <conditionalFormatting sqref="L5">
    <cfRule type="expression" priority="929" stopIfTrue="1">
      <formula>CELL("Skydd",L5)=1</formula>
    </cfRule>
  </conditionalFormatting>
  <conditionalFormatting sqref="M5">
    <cfRule type="expression" priority="928" stopIfTrue="1">
      <formula>CELL("Skydd",M5)=1</formula>
    </cfRule>
  </conditionalFormatting>
  <conditionalFormatting sqref="P5">
    <cfRule type="expression" priority="925" stopIfTrue="1">
      <formula>CELL("Skydd",P5)=1</formula>
    </cfRule>
  </conditionalFormatting>
  <conditionalFormatting sqref="O5">
    <cfRule type="expression" priority="926" stopIfTrue="1">
      <formula>CELL("Skydd",O5)=1</formula>
    </cfRule>
  </conditionalFormatting>
  <conditionalFormatting sqref="C9">
    <cfRule type="expression" priority="920" stopIfTrue="1">
      <formula>CELL("Skydd",C9)=1</formula>
    </cfRule>
  </conditionalFormatting>
  <conditionalFormatting sqref="C8">
    <cfRule type="expression" priority="919" stopIfTrue="1">
      <formula>CELL("Skydd",C8)=1</formula>
    </cfRule>
  </conditionalFormatting>
  <conditionalFormatting sqref="C10">
    <cfRule type="expression" priority="918" stopIfTrue="1">
      <formula>CELL("Skydd",C10)=1</formula>
    </cfRule>
  </conditionalFormatting>
  <conditionalFormatting sqref="E11:E17 E19:E25 E27:E33 E35:E37">
    <cfRule type="expression" priority="915" stopIfTrue="1">
      <formula>CELL("Skydd",E11)=1</formula>
    </cfRule>
  </conditionalFormatting>
  <conditionalFormatting sqref="D39:D69">
    <cfRule type="expression" priority="902" stopIfTrue="1">
      <formula>CELL("Skydd",D39)=1</formula>
    </cfRule>
  </conditionalFormatting>
  <conditionalFormatting sqref="F11:F25 F28">
    <cfRule type="expression" priority="913" stopIfTrue="1">
      <formula>CELL("Skydd",F11)=1</formula>
    </cfRule>
  </conditionalFormatting>
  <conditionalFormatting sqref="D39:D69">
    <cfRule type="containsText" dxfId="423" priority="899" operator="containsText" text="sön">
      <formula>NOT(ISERROR(SEARCH("sön",D39)))</formula>
    </cfRule>
    <cfRule type="containsText" dxfId="422" priority="900" operator="containsText" text="lör">
      <formula>NOT(ISERROR(SEARCH("lör",D39)))</formula>
    </cfRule>
  </conditionalFormatting>
  <conditionalFormatting sqref="A16:A25 A28 A34">
    <cfRule type="expression" dxfId="421" priority="916">
      <formula>#REF!="lör"</formula>
    </cfRule>
    <cfRule type="expression" dxfId="420" priority="917">
      <formula>#REF!="sön"</formula>
    </cfRule>
  </conditionalFormatting>
  <conditionalFormatting sqref="R11:R25 R28">
    <cfRule type="expression" priority="910" stopIfTrue="1">
      <formula>CELL("Skydd",R11)=1</formula>
    </cfRule>
  </conditionalFormatting>
  <conditionalFormatting sqref="H11:H25 J11:J25 L11:L25 N11:N25 P11:P25 P28 N28 L28 J28 H28">
    <cfRule type="expression" priority="908" stopIfTrue="1">
      <formula>CELL("Skydd",H11)=1</formula>
    </cfRule>
  </conditionalFormatting>
  <conditionalFormatting sqref="G11:G25 I11:I25 K11:K25 M11:M25 O11:O25 Q11:Q25 Q28 O28 M28 K28 I28 G28">
    <cfRule type="expression" priority="909" stopIfTrue="1">
      <formula>CELL("Skydd",G11)=1</formula>
    </cfRule>
  </conditionalFormatting>
  <conditionalFormatting sqref="S11:S25 S28">
    <cfRule type="expression" priority="907" stopIfTrue="1">
      <formula>CELL("Skydd",S11)=1</formula>
    </cfRule>
  </conditionalFormatting>
  <conditionalFormatting sqref="C11:C25 C28">
    <cfRule type="expression" priority="906" stopIfTrue="1">
      <formula>CELL("Skydd",C11)=1</formula>
    </cfRule>
  </conditionalFormatting>
  <conditionalFormatting sqref="E39:E69">
    <cfRule type="expression" priority="903" stopIfTrue="1">
      <formula>CELL("Skydd",E39)=1</formula>
    </cfRule>
  </conditionalFormatting>
  <conditionalFormatting sqref="P29:P31 N29:N31 L29:L31 J29:J31 H29:H31">
    <cfRule type="expression" priority="846" stopIfTrue="1">
      <formula>CELL("Skydd",H29)=1</formula>
    </cfRule>
  </conditionalFormatting>
  <conditionalFormatting sqref="F35:F37 F39:F69">
    <cfRule type="expression" priority="901" stopIfTrue="1">
      <formula>CELL("Skydd",F35)=1</formula>
    </cfRule>
  </conditionalFormatting>
  <conditionalFormatting sqref="A35:A37 A39:A69">
    <cfRule type="expression" dxfId="419" priority="904">
      <formula>#REF!="lör"</formula>
    </cfRule>
    <cfRule type="expression" dxfId="418" priority="905">
      <formula>#REF!="sön"</formula>
    </cfRule>
  </conditionalFormatting>
  <conditionalFormatting sqref="R35:R37 R39:R69">
    <cfRule type="expression" priority="898" stopIfTrue="1">
      <formula>CELL("Skydd",R35)=1</formula>
    </cfRule>
  </conditionalFormatting>
  <conditionalFormatting sqref="H35:H37 J35:J37 L35:L37 N35:N37 P35:P37 P39:P69 N39:N69 L39:L69 J39:J69 H39:H69">
    <cfRule type="expression" priority="896" stopIfTrue="1">
      <formula>CELL("Skydd",H35)=1</formula>
    </cfRule>
  </conditionalFormatting>
  <conditionalFormatting sqref="G35:G37 I35:I37 K35:K37 M35:M37 O35:O37 Q35:Q37 Q39:Q69 O39:O69 M39:M69 K39:K69 I39:I69 G39:G69">
    <cfRule type="expression" priority="897" stopIfTrue="1">
      <formula>CELL("Skydd",G35)=1</formula>
    </cfRule>
  </conditionalFormatting>
  <conditionalFormatting sqref="S35:S37 S39:S69">
    <cfRule type="expression" priority="895" stopIfTrue="1">
      <formula>CELL("Skydd",S35)=1</formula>
    </cfRule>
  </conditionalFormatting>
  <conditionalFormatting sqref="C35:C37 C39:C69">
    <cfRule type="expression" priority="894" stopIfTrue="1">
      <formula>CELL("Skydd",C35)=1</formula>
    </cfRule>
  </conditionalFormatting>
  <conditionalFormatting sqref="B28 B6:B25">
    <cfRule type="containsText" dxfId="417" priority="892" operator="containsText" text="sön">
      <formula>NOT(ISERROR(SEARCH("sön",B6)))</formula>
    </cfRule>
    <cfRule type="containsText" dxfId="416" priority="893" operator="containsText" text="lör">
      <formula>NOT(ISERROR(SEARCH("lör",B6)))</formula>
    </cfRule>
  </conditionalFormatting>
  <conditionalFormatting sqref="A28 A34:A37 A6:A25 A39:A69">
    <cfRule type="expression" dxfId="415" priority="888">
      <formula>B6="lör"</formula>
    </cfRule>
    <cfRule type="expression" dxfId="414" priority="889">
      <formula>B6="sön"</formula>
    </cfRule>
  </conditionalFormatting>
  <conditionalFormatting sqref="C29:C31">
    <cfRule type="expression" priority="844" stopIfTrue="1">
      <formula>CELL("Skydd",C29)=1</formula>
    </cfRule>
  </conditionalFormatting>
  <conditionalFormatting sqref="F27">
    <cfRule type="expression" priority="883" stopIfTrue="1">
      <formula>CELL("Skydd",F27)=1</formula>
    </cfRule>
  </conditionalFormatting>
  <conditionalFormatting sqref="A27">
    <cfRule type="expression" dxfId="413" priority="886">
      <formula>#REF!="lör"</formula>
    </cfRule>
    <cfRule type="expression" dxfId="412" priority="887">
      <formula>#REF!="sön"</formula>
    </cfRule>
  </conditionalFormatting>
  <conditionalFormatting sqref="R27">
    <cfRule type="expression" priority="880" stopIfTrue="1">
      <formula>CELL("Skydd",R27)=1</formula>
    </cfRule>
  </conditionalFormatting>
  <conditionalFormatting sqref="H27 J27 L27 N27 P27">
    <cfRule type="expression" priority="878" stopIfTrue="1">
      <formula>CELL("Skydd",H27)=1</formula>
    </cfRule>
  </conditionalFormatting>
  <conditionalFormatting sqref="G27 I27 K27 M27 O27 Q27">
    <cfRule type="expression" priority="879" stopIfTrue="1">
      <formula>CELL("Skydd",G27)=1</formula>
    </cfRule>
  </conditionalFormatting>
  <conditionalFormatting sqref="S27">
    <cfRule type="expression" priority="877" stopIfTrue="1">
      <formula>CELL("Skydd",S27)=1</formula>
    </cfRule>
  </conditionalFormatting>
  <conditionalFormatting sqref="C27">
    <cfRule type="expression" priority="876" stopIfTrue="1">
      <formula>CELL("Skydd",C27)=1</formula>
    </cfRule>
  </conditionalFormatting>
  <conditionalFormatting sqref="B27">
    <cfRule type="containsText" dxfId="411" priority="874" operator="containsText" text="sön">
      <formula>NOT(ISERROR(SEARCH("sön",B27)))</formula>
    </cfRule>
    <cfRule type="containsText" dxfId="410" priority="875" operator="containsText" text="lör">
      <formula>NOT(ISERROR(SEARCH("lör",B27)))</formula>
    </cfRule>
  </conditionalFormatting>
  <conditionalFormatting sqref="A27">
    <cfRule type="expression" dxfId="409" priority="872">
      <formula>B27="lör"</formula>
    </cfRule>
    <cfRule type="expression" dxfId="408" priority="873">
      <formula>B27="sön"</formula>
    </cfRule>
  </conditionalFormatting>
  <conditionalFormatting sqref="F26">
    <cfRule type="expression" priority="867" stopIfTrue="1">
      <formula>CELL("Skydd",F26)=1</formula>
    </cfRule>
  </conditionalFormatting>
  <conditionalFormatting sqref="A26">
    <cfRule type="expression" dxfId="407" priority="870">
      <formula>#REF!="lör"</formula>
    </cfRule>
    <cfRule type="expression" dxfId="406" priority="871">
      <formula>#REF!="sön"</formula>
    </cfRule>
  </conditionalFormatting>
  <conditionalFormatting sqref="R26">
    <cfRule type="expression" priority="864" stopIfTrue="1">
      <formula>CELL("Skydd",R26)=1</formula>
    </cfRule>
  </conditionalFormatting>
  <conditionalFormatting sqref="H26 J26 L26 N26 P26">
    <cfRule type="expression" priority="862" stopIfTrue="1">
      <formula>CELL("Skydd",H26)=1</formula>
    </cfRule>
  </conditionalFormatting>
  <conditionalFormatting sqref="G26 I26 K26 M26 O26 Q26">
    <cfRule type="expression" priority="863" stopIfTrue="1">
      <formula>CELL("Skydd",G26)=1</formula>
    </cfRule>
  </conditionalFormatting>
  <conditionalFormatting sqref="S26">
    <cfRule type="expression" priority="861" stopIfTrue="1">
      <formula>CELL("Skydd",S26)=1</formula>
    </cfRule>
  </conditionalFormatting>
  <conditionalFormatting sqref="C26">
    <cfRule type="expression" priority="860" stopIfTrue="1">
      <formula>CELL("Skydd",C26)=1</formula>
    </cfRule>
  </conditionalFormatting>
  <conditionalFormatting sqref="B26">
    <cfRule type="containsText" dxfId="405" priority="858" operator="containsText" text="sön">
      <formula>NOT(ISERROR(SEARCH("sön",B26)))</formula>
    </cfRule>
    <cfRule type="containsText" dxfId="404" priority="859" operator="containsText" text="lör">
      <formula>NOT(ISERROR(SEARCH("lör",B26)))</formula>
    </cfRule>
  </conditionalFormatting>
  <conditionalFormatting sqref="A26">
    <cfRule type="expression" dxfId="403" priority="856">
      <formula>B26="lör"</formula>
    </cfRule>
    <cfRule type="expression" dxfId="402" priority="857">
      <formula>B26="sön"</formula>
    </cfRule>
  </conditionalFormatting>
  <conditionalFormatting sqref="F29:F31">
    <cfRule type="expression" priority="851" stopIfTrue="1">
      <formula>CELL("Skydd",F29)=1</formula>
    </cfRule>
  </conditionalFormatting>
  <conditionalFormatting sqref="A29:A31">
    <cfRule type="expression" dxfId="401" priority="854">
      <formula>#REF!="lör"</formula>
    </cfRule>
    <cfRule type="expression" dxfId="400" priority="855">
      <formula>#REF!="sön"</formula>
    </cfRule>
  </conditionalFormatting>
  <conditionalFormatting sqref="R29:R31">
    <cfRule type="expression" priority="848" stopIfTrue="1">
      <formula>CELL("Skydd",R29)=1</formula>
    </cfRule>
  </conditionalFormatting>
  <conditionalFormatting sqref="Q29:Q31 O29:O31 M29:M31 K29:K31 I29:I31 G29:G31">
    <cfRule type="expression" priority="847" stopIfTrue="1">
      <formula>CELL("Skydd",G29)=1</formula>
    </cfRule>
  </conditionalFormatting>
  <conditionalFormatting sqref="S29:S31">
    <cfRule type="expression" priority="845" stopIfTrue="1">
      <formula>CELL("Skydd",S29)=1</formula>
    </cfRule>
  </conditionalFormatting>
  <conditionalFormatting sqref="F32:F33">
    <cfRule type="expression" priority="839" stopIfTrue="1">
      <formula>CELL("Skydd",F32)=1</formula>
    </cfRule>
  </conditionalFormatting>
  <conditionalFormatting sqref="A32:A33">
    <cfRule type="expression" dxfId="399" priority="842">
      <formula>#REF!="lör"</formula>
    </cfRule>
    <cfRule type="expression" dxfId="398" priority="843">
      <formula>#REF!="sön"</formula>
    </cfRule>
  </conditionalFormatting>
  <conditionalFormatting sqref="R32:R33">
    <cfRule type="expression" priority="836" stopIfTrue="1">
      <formula>CELL("Skydd",R32)=1</formula>
    </cfRule>
  </conditionalFormatting>
  <conditionalFormatting sqref="H32:H33 J32:J33 L32:L33 N32:N33 P32:P33">
    <cfRule type="expression" priority="834" stopIfTrue="1">
      <formula>CELL("Skydd",H32)=1</formula>
    </cfRule>
  </conditionalFormatting>
  <conditionalFormatting sqref="G32:G33 I32:I33 K32:K33 M32:M33 O32:O33 Q32:Q33">
    <cfRule type="expression" priority="835" stopIfTrue="1">
      <formula>CELL("Skydd",G32)=1</formula>
    </cfRule>
  </conditionalFormatting>
  <conditionalFormatting sqref="S32:S33">
    <cfRule type="expression" priority="833" stopIfTrue="1">
      <formula>CELL("Skydd",S32)=1</formula>
    </cfRule>
  </conditionalFormatting>
  <conditionalFormatting sqref="C32:C33">
    <cfRule type="expression" priority="832" stopIfTrue="1">
      <formula>CELL("Skydd",C32)=1</formula>
    </cfRule>
  </conditionalFormatting>
  <conditionalFormatting sqref="B29:B33">
    <cfRule type="containsText" dxfId="397" priority="830" operator="containsText" text="sön">
      <formula>NOT(ISERROR(SEARCH("sön",B29)))</formula>
    </cfRule>
    <cfRule type="containsText" dxfId="396" priority="831" operator="containsText" text="lör">
      <formula>NOT(ISERROR(SEARCH("lör",B29)))</formula>
    </cfRule>
  </conditionalFormatting>
  <conditionalFormatting sqref="A29:A33">
    <cfRule type="expression" dxfId="395" priority="828">
      <formula>B29="lör"</formula>
    </cfRule>
    <cfRule type="expression" dxfId="394" priority="829">
      <formula>B29="sön"</formula>
    </cfRule>
  </conditionalFormatting>
  <conditionalFormatting sqref="E6">
    <cfRule type="expression" priority="535" stopIfTrue="1">
      <formula>CELL("Skydd",E6)=1</formula>
    </cfRule>
  </conditionalFormatting>
  <conditionalFormatting sqref="F6">
    <cfRule type="expression" priority="534" stopIfTrue="1">
      <formula>CELL("Skydd",F6)=1</formula>
    </cfRule>
  </conditionalFormatting>
  <conditionalFormatting sqref="D6">
    <cfRule type="containsText" dxfId="393" priority="532" operator="containsText" text="sön">
      <formula>NOT(ISERROR(SEARCH("sön",D6)))</formula>
    </cfRule>
    <cfRule type="containsText" dxfId="392" priority="533" operator="containsText" text="lör">
      <formula>NOT(ISERROR(SEARCH("lör",D6)))</formula>
    </cfRule>
  </conditionalFormatting>
  <conditionalFormatting sqref="R6">
    <cfRule type="expression" priority="531" stopIfTrue="1">
      <formula>CELL("Skydd",R6)=1</formula>
    </cfRule>
  </conditionalFormatting>
  <conditionalFormatting sqref="H6 J6 L6 N6 P6">
    <cfRule type="expression" priority="529" stopIfTrue="1">
      <formula>CELL("Skydd",H6)=1</formula>
    </cfRule>
  </conditionalFormatting>
  <conditionalFormatting sqref="G6 I6 K6 M6 O6 Q6">
    <cfRule type="expression" priority="530" stopIfTrue="1">
      <formula>CELL("Skydd",G6)=1</formula>
    </cfRule>
  </conditionalFormatting>
  <conditionalFormatting sqref="S6">
    <cfRule type="expression" priority="528" stopIfTrue="1">
      <formula>CELL("Skydd",S6)=1</formula>
    </cfRule>
  </conditionalFormatting>
  <conditionalFormatting sqref="B6">
    <cfRule type="containsText" dxfId="391" priority="526" operator="containsText" text="sön">
      <formula>NOT(ISERROR(SEARCH("sön",B6)))</formula>
    </cfRule>
    <cfRule type="containsText" dxfId="390" priority="527" operator="containsText" text="lör">
      <formula>NOT(ISERROR(SEARCH("lör",B6)))</formula>
    </cfRule>
  </conditionalFormatting>
  <conditionalFormatting sqref="A6">
    <cfRule type="expression" dxfId="389" priority="524">
      <formula>B6="lör"</formula>
    </cfRule>
    <cfRule type="expression" dxfId="388" priority="525">
      <formula>B6="sön"</formula>
    </cfRule>
  </conditionalFormatting>
  <conditionalFormatting sqref="D7">
    <cfRule type="expression" priority="523" stopIfTrue="1">
      <formula>CELL("Skydd",D7)=1</formula>
    </cfRule>
  </conditionalFormatting>
  <conditionalFormatting sqref="C7">
    <cfRule type="expression" priority="522" stopIfTrue="1">
      <formula>CELL("Skydd",C7)=1</formula>
    </cfRule>
  </conditionalFormatting>
  <conditionalFormatting sqref="C6">
    <cfRule type="expression" priority="521" stopIfTrue="1">
      <formula>CELL("Skydd",C6)=1</formula>
    </cfRule>
  </conditionalFormatting>
  <conditionalFormatting sqref="B72:B102">
    <cfRule type="containsText" dxfId="387" priority="519" operator="containsText" text="sön">
      <formula>NOT(ISERROR(SEARCH("sön",B72)))</formula>
    </cfRule>
    <cfRule type="containsText" dxfId="386" priority="520" operator="containsText" text="lör">
      <formula>NOT(ISERROR(SEARCH("lör",B72)))</formula>
    </cfRule>
  </conditionalFormatting>
  <conditionalFormatting sqref="D72:D102">
    <cfRule type="expression" priority="515" stopIfTrue="1">
      <formula>CELL("Skydd",D72)=1</formula>
    </cfRule>
  </conditionalFormatting>
  <conditionalFormatting sqref="D72:D102">
    <cfRule type="containsText" dxfId="385" priority="512" operator="containsText" text="sön">
      <formula>NOT(ISERROR(SEARCH("sön",D72)))</formula>
    </cfRule>
    <cfRule type="containsText" dxfId="384" priority="513" operator="containsText" text="lör">
      <formula>NOT(ISERROR(SEARCH("lör",D72)))</formula>
    </cfRule>
  </conditionalFormatting>
  <conditionalFormatting sqref="E72:E102">
    <cfRule type="expression" priority="516" stopIfTrue="1">
      <formula>CELL("Skydd",E72)=1</formula>
    </cfRule>
  </conditionalFormatting>
  <conditionalFormatting sqref="F72:F102">
    <cfRule type="expression" priority="514" stopIfTrue="1">
      <formula>CELL("Skydd",F72)=1</formula>
    </cfRule>
  </conditionalFormatting>
  <conditionalFormatting sqref="A72:A102">
    <cfRule type="expression" dxfId="383" priority="517">
      <formula>#REF!="lör"</formula>
    </cfRule>
    <cfRule type="expression" dxfId="382" priority="518">
      <formula>#REF!="sön"</formula>
    </cfRule>
  </conditionalFormatting>
  <conditionalFormatting sqref="R72:R102">
    <cfRule type="expression" priority="511" stopIfTrue="1">
      <formula>CELL("Skydd",R72)=1</formula>
    </cfRule>
  </conditionalFormatting>
  <conditionalFormatting sqref="P72:P102 N72:N102 L72:L102 J72:J102 H72:H102">
    <cfRule type="expression" priority="509" stopIfTrue="1">
      <formula>CELL("Skydd",H72)=1</formula>
    </cfRule>
  </conditionalFormatting>
  <conditionalFormatting sqref="Q72:Q102 O72:O102 M72:M102 K72:K102 I72:I102 G72:G102">
    <cfRule type="expression" priority="510" stopIfTrue="1">
      <formula>CELL("Skydd",G72)=1</formula>
    </cfRule>
  </conditionalFormatting>
  <conditionalFormatting sqref="S72:S102">
    <cfRule type="expression" priority="508" stopIfTrue="1">
      <formula>CELL("Skydd",S72)=1</formula>
    </cfRule>
  </conditionalFormatting>
  <conditionalFormatting sqref="C72:C102">
    <cfRule type="expression" priority="507" stopIfTrue="1">
      <formula>CELL("Skydd",C72)=1</formula>
    </cfRule>
  </conditionalFormatting>
  <conditionalFormatting sqref="A72:A102">
    <cfRule type="expression" dxfId="381" priority="505">
      <formula>B72="lör"</formula>
    </cfRule>
    <cfRule type="expression" dxfId="380" priority="506">
      <formula>B72="sön"</formula>
    </cfRule>
  </conditionalFormatting>
  <conditionalFormatting sqref="B105:B135">
    <cfRule type="containsText" dxfId="379" priority="491" operator="containsText" text="sön">
      <formula>NOT(ISERROR(SEARCH("sön",B105)))</formula>
    </cfRule>
    <cfRule type="containsText" dxfId="378" priority="492" operator="containsText" text="lör">
      <formula>NOT(ISERROR(SEARCH("lör",B105)))</formula>
    </cfRule>
  </conditionalFormatting>
  <conditionalFormatting sqref="D105:D135">
    <cfRule type="expression" priority="487" stopIfTrue="1">
      <formula>CELL("Skydd",D105)=1</formula>
    </cfRule>
  </conditionalFormatting>
  <conditionalFormatting sqref="D105:D135">
    <cfRule type="containsText" dxfId="377" priority="484" operator="containsText" text="sön">
      <formula>NOT(ISERROR(SEARCH("sön",D105)))</formula>
    </cfRule>
    <cfRule type="containsText" dxfId="376" priority="485" operator="containsText" text="lör">
      <formula>NOT(ISERROR(SEARCH("lör",D105)))</formula>
    </cfRule>
  </conditionalFormatting>
  <conditionalFormatting sqref="E105:E135">
    <cfRule type="expression" priority="488" stopIfTrue="1">
      <formula>CELL("Skydd",E105)=1</formula>
    </cfRule>
  </conditionalFormatting>
  <conditionalFormatting sqref="F105:F135">
    <cfRule type="expression" priority="486" stopIfTrue="1">
      <formula>CELL("Skydd",F105)=1</formula>
    </cfRule>
  </conditionalFormatting>
  <conditionalFormatting sqref="A105:A135">
    <cfRule type="expression" dxfId="375" priority="489">
      <formula>#REF!="lör"</formula>
    </cfRule>
    <cfRule type="expression" dxfId="374" priority="490">
      <formula>#REF!="sön"</formula>
    </cfRule>
  </conditionalFormatting>
  <conditionalFormatting sqref="R105:R135">
    <cfRule type="expression" priority="483" stopIfTrue="1">
      <formula>CELL("Skydd",R105)=1</formula>
    </cfRule>
  </conditionalFormatting>
  <conditionalFormatting sqref="P105:P135 N105:N135 L105:L135 J105:J135 H105:H135">
    <cfRule type="expression" priority="481" stopIfTrue="1">
      <formula>CELL("Skydd",H105)=1</formula>
    </cfRule>
  </conditionalFormatting>
  <conditionalFormatting sqref="Q105:Q135 O105:O135 M105:M135 K105:K135 I105:I135 G105:G135">
    <cfRule type="expression" priority="482" stopIfTrue="1">
      <formula>CELL("Skydd",G105)=1</formula>
    </cfRule>
  </conditionalFormatting>
  <conditionalFormatting sqref="S105:S135">
    <cfRule type="expression" priority="480" stopIfTrue="1">
      <formula>CELL("Skydd",S105)=1</formula>
    </cfRule>
  </conditionalFormatting>
  <conditionalFormatting sqref="C105:C135">
    <cfRule type="expression" priority="479" stopIfTrue="1">
      <formula>CELL("Skydd",C105)=1</formula>
    </cfRule>
  </conditionalFormatting>
  <conditionalFormatting sqref="A105:A135">
    <cfRule type="expression" dxfId="373" priority="477">
      <formula>B105="lör"</formula>
    </cfRule>
    <cfRule type="expression" dxfId="372" priority="478">
      <formula>B105="sön"</formula>
    </cfRule>
  </conditionalFormatting>
  <conditionalFormatting sqref="S369:S399">
    <cfRule type="expression" priority="256" stopIfTrue="1">
      <formula>CELL("Skydd",S369)=1</formula>
    </cfRule>
  </conditionalFormatting>
  <conditionalFormatting sqref="D369:D399">
    <cfRule type="expression" priority="263" stopIfTrue="1">
      <formula>CELL("Skydd",D369)=1</formula>
    </cfRule>
  </conditionalFormatting>
  <conditionalFormatting sqref="F369:F399">
    <cfRule type="expression" priority="262" stopIfTrue="1">
      <formula>CELL("Skydd",F369)=1</formula>
    </cfRule>
  </conditionalFormatting>
  <conditionalFormatting sqref="D369:D399">
    <cfRule type="containsText" dxfId="371" priority="260" operator="containsText" text="sön">
      <formula>NOT(ISERROR(SEARCH("sön",D369)))</formula>
    </cfRule>
    <cfRule type="containsText" dxfId="370" priority="261" operator="containsText" text="lör">
      <formula>NOT(ISERROR(SEARCH("lör",D369)))</formula>
    </cfRule>
  </conditionalFormatting>
  <conditionalFormatting sqref="R369:R399">
    <cfRule type="expression" priority="259" stopIfTrue="1">
      <formula>CELL("Skydd",R369)=1</formula>
    </cfRule>
  </conditionalFormatting>
  <conditionalFormatting sqref="B138:B168">
    <cfRule type="containsText" dxfId="369" priority="463" operator="containsText" text="sön">
      <formula>NOT(ISERROR(SEARCH("sön",B138)))</formula>
    </cfRule>
    <cfRule type="containsText" dxfId="368" priority="464" operator="containsText" text="lör">
      <formula>NOT(ISERROR(SEARCH("lör",B138)))</formula>
    </cfRule>
  </conditionalFormatting>
  <conditionalFormatting sqref="D138:D168">
    <cfRule type="expression" priority="459" stopIfTrue="1">
      <formula>CELL("Skydd",D138)=1</formula>
    </cfRule>
  </conditionalFormatting>
  <conditionalFormatting sqref="D138:D168">
    <cfRule type="containsText" dxfId="367" priority="456" operator="containsText" text="sön">
      <formula>NOT(ISERROR(SEARCH("sön",D138)))</formula>
    </cfRule>
    <cfRule type="containsText" dxfId="366" priority="457" operator="containsText" text="lör">
      <formula>NOT(ISERROR(SEARCH("lör",D138)))</formula>
    </cfRule>
  </conditionalFormatting>
  <conditionalFormatting sqref="E138:E168">
    <cfRule type="expression" priority="460" stopIfTrue="1">
      <formula>CELL("Skydd",E138)=1</formula>
    </cfRule>
  </conditionalFormatting>
  <conditionalFormatting sqref="F138:F168">
    <cfRule type="expression" priority="458" stopIfTrue="1">
      <formula>CELL("Skydd",F138)=1</formula>
    </cfRule>
  </conditionalFormatting>
  <conditionalFormatting sqref="A138:A168">
    <cfRule type="expression" dxfId="365" priority="461">
      <formula>#REF!="lör"</formula>
    </cfRule>
    <cfRule type="expression" dxfId="364" priority="462">
      <formula>#REF!="sön"</formula>
    </cfRule>
  </conditionalFormatting>
  <conditionalFormatting sqref="R138:R168">
    <cfRule type="expression" priority="455" stopIfTrue="1">
      <formula>CELL("Skydd",R138)=1</formula>
    </cfRule>
  </conditionalFormatting>
  <conditionalFormatting sqref="P138:P168 N138:N168 L138:L168 J138:J168 H138:H168">
    <cfRule type="expression" priority="453" stopIfTrue="1">
      <formula>CELL("Skydd",H138)=1</formula>
    </cfRule>
  </conditionalFormatting>
  <conditionalFormatting sqref="Q138:Q168 O138:O168 M138:M168 K138:K168 I138:I168 G138:G168">
    <cfRule type="expression" priority="454" stopIfTrue="1">
      <formula>CELL("Skydd",G138)=1</formula>
    </cfRule>
  </conditionalFormatting>
  <conditionalFormatting sqref="S138:S168">
    <cfRule type="expression" priority="452" stopIfTrue="1">
      <formula>CELL("Skydd",S138)=1</formula>
    </cfRule>
  </conditionalFormatting>
  <conditionalFormatting sqref="C138:C168">
    <cfRule type="expression" priority="451" stopIfTrue="1">
      <formula>CELL("Skydd",C138)=1</formula>
    </cfRule>
  </conditionalFormatting>
  <conditionalFormatting sqref="A138:A168">
    <cfRule type="expression" dxfId="363" priority="449">
      <formula>B138="lör"</formula>
    </cfRule>
    <cfRule type="expression" dxfId="362" priority="450">
      <formula>B138="sön"</formula>
    </cfRule>
  </conditionalFormatting>
  <conditionalFormatting sqref="B171:B201">
    <cfRule type="containsText" dxfId="361" priority="435" operator="containsText" text="sön">
      <formula>NOT(ISERROR(SEARCH("sön",B171)))</formula>
    </cfRule>
    <cfRule type="containsText" dxfId="360" priority="436" operator="containsText" text="lör">
      <formula>NOT(ISERROR(SEARCH("lör",B171)))</formula>
    </cfRule>
  </conditionalFormatting>
  <conditionalFormatting sqref="D171:D201">
    <cfRule type="expression" priority="431" stopIfTrue="1">
      <formula>CELL("Skydd",D171)=1</formula>
    </cfRule>
  </conditionalFormatting>
  <conditionalFormatting sqref="D171:D201">
    <cfRule type="containsText" dxfId="359" priority="428" operator="containsText" text="sön">
      <formula>NOT(ISERROR(SEARCH("sön",D171)))</formula>
    </cfRule>
    <cfRule type="containsText" dxfId="358" priority="429" operator="containsText" text="lör">
      <formula>NOT(ISERROR(SEARCH("lör",D171)))</formula>
    </cfRule>
  </conditionalFormatting>
  <conditionalFormatting sqref="E171:E201">
    <cfRule type="expression" priority="432" stopIfTrue="1">
      <formula>CELL("Skydd",E171)=1</formula>
    </cfRule>
  </conditionalFormatting>
  <conditionalFormatting sqref="F171:F201">
    <cfRule type="expression" priority="430" stopIfTrue="1">
      <formula>CELL("Skydd",F171)=1</formula>
    </cfRule>
  </conditionalFormatting>
  <conditionalFormatting sqref="A171:A201">
    <cfRule type="expression" dxfId="357" priority="433">
      <formula>#REF!="lör"</formula>
    </cfRule>
    <cfRule type="expression" dxfId="356" priority="434">
      <formula>#REF!="sön"</formula>
    </cfRule>
  </conditionalFormatting>
  <conditionalFormatting sqref="R171:R201">
    <cfRule type="expression" priority="427" stopIfTrue="1">
      <formula>CELL("Skydd",R171)=1</formula>
    </cfRule>
  </conditionalFormatting>
  <conditionalFormatting sqref="P171:P201 N171:N201 L171:L201 J171:J201 H171:H201">
    <cfRule type="expression" priority="425" stopIfTrue="1">
      <formula>CELL("Skydd",H171)=1</formula>
    </cfRule>
  </conditionalFormatting>
  <conditionalFormatting sqref="Q171:Q201 O171:O201 M171:M201 K171:K201 I171:I201 G171:G201">
    <cfRule type="expression" priority="426" stopIfTrue="1">
      <formula>CELL("Skydd",G171)=1</formula>
    </cfRule>
  </conditionalFormatting>
  <conditionalFormatting sqref="S171:S201">
    <cfRule type="expression" priority="424" stopIfTrue="1">
      <formula>CELL("Skydd",S171)=1</formula>
    </cfRule>
  </conditionalFormatting>
  <conditionalFormatting sqref="C171:C201">
    <cfRule type="expression" priority="423" stopIfTrue="1">
      <formula>CELL("Skydd",C171)=1</formula>
    </cfRule>
  </conditionalFormatting>
  <conditionalFormatting sqref="A171:A201">
    <cfRule type="expression" dxfId="355" priority="421">
      <formula>B171="lör"</formula>
    </cfRule>
    <cfRule type="expression" dxfId="354" priority="422">
      <formula>B171="sön"</formula>
    </cfRule>
  </conditionalFormatting>
  <conditionalFormatting sqref="B204:B234">
    <cfRule type="containsText" dxfId="353" priority="407" operator="containsText" text="sön">
      <formula>NOT(ISERROR(SEARCH("sön",B204)))</formula>
    </cfRule>
    <cfRule type="containsText" dxfId="352" priority="408" operator="containsText" text="lör">
      <formula>NOT(ISERROR(SEARCH("lör",B204)))</formula>
    </cfRule>
  </conditionalFormatting>
  <conditionalFormatting sqref="D204:D234">
    <cfRule type="expression" priority="403" stopIfTrue="1">
      <formula>CELL("Skydd",D204)=1</formula>
    </cfRule>
  </conditionalFormatting>
  <conditionalFormatting sqref="D204:D234">
    <cfRule type="containsText" dxfId="351" priority="400" operator="containsText" text="sön">
      <formula>NOT(ISERROR(SEARCH("sön",D204)))</formula>
    </cfRule>
    <cfRule type="containsText" dxfId="350" priority="401" operator="containsText" text="lör">
      <formula>NOT(ISERROR(SEARCH("lör",D204)))</formula>
    </cfRule>
  </conditionalFormatting>
  <conditionalFormatting sqref="E204:E234">
    <cfRule type="expression" priority="404" stopIfTrue="1">
      <formula>CELL("Skydd",E204)=1</formula>
    </cfRule>
  </conditionalFormatting>
  <conditionalFormatting sqref="F204:F234">
    <cfRule type="expression" priority="402" stopIfTrue="1">
      <formula>CELL("Skydd",F204)=1</formula>
    </cfRule>
  </conditionalFormatting>
  <conditionalFormatting sqref="A204:A234">
    <cfRule type="expression" dxfId="349" priority="405">
      <formula>#REF!="lör"</formula>
    </cfRule>
    <cfRule type="expression" dxfId="348" priority="406">
      <formula>#REF!="sön"</formula>
    </cfRule>
  </conditionalFormatting>
  <conditionalFormatting sqref="R204:R234">
    <cfRule type="expression" priority="399" stopIfTrue="1">
      <formula>CELL("Skydd",R204)=1</formula>
    </cfRule>
  </conditionalFormatting>
  <conditionalFormatting sqref="P204:P234 N204:N234 L204:L234 J204:J234 H204:H234">
    <cfRule type="expression" priority="397" stopIfTrue="1">
      <formula>CELL("Skydd",H204)=1</formula>
    </cfRule>
  </conditionalFormatting>
  <conditionalFormatting sqref="Q204:Q234 O204:O234 M204:M234 K204:K234 I204:I234 G204:G234">
    <cfRule type="expression" priority="398" stopIfTrue="1">
      <formula>CELL("Skydd",G204)=1</formula>
    </cfRule>
  </conditionalFormatting>
  <conditionalFormatting sqref="S204:S234">
    <cfRule type="expression" priority="396" stopIfTrue="1">
      <formula>CELL("Skydd",S204)=1</formula>
    </cfRule>
  </conditionalFormatting>
  <conditionalFormatting sqref="C204:C234">
    <cfRule type="expression" priority="395" stopIfTrue="1">
      <formula>CELL("Skydd",C204)=1</formula>
    </cfRule>
  </conditionalFormatting>
  <conditionalFormatting sqref="A204:A234">
    <cfRule type="expression" dxfId="347" priority="393">
      <formula>B204="lör"</formula>
    </cfRule>
    <cfRule type="expression" dxfId="346" priority="394">
      <formula>B204="sön"</formula>
    </cfRule>
  </conditionalFormatting>
  <conditionalFormatting sqref="B237:B267">
    <cfRule type="containsText" dxfId="345" priority="379" operator="containsText" text="sön">
      <formula>NOT(ISERROR(SEARCH("sön",B237)))</formula>
    </cfRule>
    <cfRule type="containsText" dxfId="344" priority="380" operator="containsText" text="lör">
      <formula>NOT(ISERROR(SEARCH("lör",B237)))</formula>
    </cfRule>
  </conditionalFormatting>
  <conditionalFormatting sqref="D237:D267">
    <cfRule type="expression" priority="375" stopIfTrue="1">
      <formula>CELL("Skydd",D237)=1</formula>
    </cfRule>
  </conditionalFormatting>
  <conditionalFormatting sqref="D237:D267">
    <cfRule type="containsText" dxfId="343" priority="372" operator="containsText" text="sön">
      <formula>NOT(ISERROR(SEARCH("sön",D237)))</formula>
    </cfRule>
    <cfRule type="containsText" dxfId="342" priority="373" operator="containsText" text="lör">
      <formula>NOT(ISERROR(SEARCH("lör",D237)))</formula>
    </cfRule>
  </conditionalFormatting>
  <conditionalFormatting sqref="E237:E267">
    <cfRule type="expression" priority="376" stopIfTrue="1">
      <formula>CELL("Skydd",E237)=1</formula>
    </cfRule>
  </conditionalFormatting>
  <conditionalFormatting sqref="F237:F267">
    <cfRule type="expression" priority="374" stopIfTrue="1">
      <formula>CELL("Skydd",F237)=1</formula>
    </cfRule>
  </conditionalFormatting>
  <conditionalFormatting sqref="A237:A267">
    <cfRule type="expression" dxfId="341" priority="377">
      <formula>#REF!="lör"</formula>
    </cfRule>
    <cfRule type="expression" dxfId="340" priority="378">
      <formula>#REF!="sön"</formula>
    </cfRule>
  </conditionalFormatting>
  <conditionalFormatting sqref="R237:R267">
    <cfRule type="expression" priority="371" stopIfTrue="1">
      <formula>CELL("Skydd",R237)=1</formula>
    </cfRule>
  </conditionalFormatting>
  <conditionalFormatting sqref="P237:P267 N237:N267 L237:L267 J237:J267 H237:H267">
    <cfRule type="expression" priority="369" stopIfTrue="1">
      <formula>CELL("Skydd",H237)=1</formula>
    </cfRule>
  </conditionalFormatting>
  <conditionalFormatting sqref="Q237:Q267 O237:O267 M237:M267 K237:K267 I237:I267 G237:G267">
    <cfRule type="expression" priority="370" stopIfTrue="1">
      <formula>CELL("Skydd",G237)=1</formula>
    </cfRule>
  </conditionalFormatting>
  <conditionalFormatting sqref="S237:S267">
    <cfRule type="expression" priority="368" stopIfTrue="1">
      <formula>CELL("Skydd",S237)=1</formula>
    </cfRule>
  </conditionalFormatting>
  <conditionalFormatting sqref="C237:C267">
    <cfRule type="expression" priority="367" stopIfTrue="1">
      <formula>CELL("Skydd",C237)=1</formula>
    </cfRule>
  </conditionalFormatting>
  <conditionalFormatting sqref="A237:A267">
    <cfRule type="expression" dxfId="339" priority="365">
      <formula>B237="lör"</formula>
    </cfRule>
    <cfRule type="expression" dxfId="338" priority="366">
      <formula>B237="sön"</formula>
    </cfRule>
  </conditionalFormatting>
  <conditionalFormatting sqref="B270:B300">
    <cfRule type="containsText" dxfId="337" priority="351" operator="containsText" text="sön">
      <formula>NOT(ISERROR(SEARCH("sön",B270)))</formula>
    </cfRule>
    <cfRule type="containsText" dxfId="336" priority="352" operator="containsText" text="lör">
      <formula>NOT(ISERROR(SEARCH("lör",B270)))</formula>
    </cfRule>
  </conditionalFormatting>
  <conditionalFormatting sqref="D270:D300">
    <cfRule type="expression" priority="347" stopIfTrue="1">
      <formula>CELL("Skydd",D270)=1</formula>
    </cfRule>
  </conditionalFormatting>
  <conditionalFormatting sqref="D270:D300">
    <cfRule type="containsText" dxfId="335" priority="344" operator="containsText" text="sön">
      <formula>NOT(ISERROR(SEARCH("sön",D270)))</formula>
    </cfRule>
    <cfRule type="containsText" dxfId="334" priority="345" operator="containsText" text="lör">
      <formula>NOT(ISERROR(SEARCH("lör",D270)))</formula>
    </cfRule>
  </conditionalFormatting>
  <conditionalFormatting sqref="E270:E300">
    <cfRule type="expression" priority="348" stopIfTrue="1">
      <formula>CELL("Skydd",E270)=1</formula>
    </cfRule>
  </conditionalFormatting>
  <conditionalFormatting sqref="F270:F300">
    <cfRule type="expression" priority="346" stopIfTrue="1">
      <formula>CELL("Skydd",F270)=1</formula>
    </cfRule>
  </conditionalFormatting>
  <conditionalFormatting sqref="A270:A300">
    <cfRule type="expression" dxfId="333" priority="349">
      <formula>#REF!="lör"</formula>
    </cfRule>
    <cfRule type="expression" dxfId="332" priority="350">
      <formula>#REF!="sön"</formula>
    </cfRule>
  </conditionalFormatting>
  <conditionalFormatting sqref="R270:R300">
    <cfRule type="expression" priority="343" stopIfTrue="1">
      <formula>CELL("Skydd",R270)=1</formula>
    </cfRule>
  </conditionalFormatting>
  <conditionalFormatting sqref="P270:P300 N270:N300 L270:L300 J270:J300 H270:H300">
    <cfRule type="expression" priority="341" stopIfTrue="1">
      <formula>CELL("Skydd",H270)=1</formula>
    </cfRule>
  </conditionalFormatting>
  <conditionalFormatting sqref="Q270:Q300 O270:O300 M270:M300 K270:K300 I270:I300 G270:G300">
    <cfRule type="expression" priority="342" stopIfTrue="1">
      <formula>CELL("Skydd",G270)=1</formula>
    </cfRule>
  </conditionalFormatting>
  <conditionalFormatting sqref="S270:S300">
    <cfRule type="expression" priority="340" stopIfTrue="1">
      <formula>CELL("Skydd",S270)=1</formula>
    </cfRule>
  </conditionalFormatting>
  <conditionalFormatting sqref="C270:C300">
    <cfRule type="expression" priority="339" stopIfTrue="1">
      <formula>CELL("Skydd",C270)=1</formula>
    </cfRule>
  </conditionalFormatting>
  <conditionalFormatting sqref="A270:A300">
    <cfRule type="expression" dxfId="331" priority="337">
      <formula>B270="lör"</formula>
    </cfRule>
    <cfRule type="expression" dxfId="330" priority="338">
      <formula>B270="sön"</formula>
    </cfRule>
  </conditionalFormatting>
  <conditionalFormatting sqref="B303:B333">
    <cfRule type="containsText" dxfId="329" priority="323" operator="containsText" text="sön">
      <formula>NOT(ISERROR(SEARCH("sön",B303)))</formula>
    </cfRule>
    <cfRule type="containsText" dxfId="328" priority="324" operator="containsText" text="lör">
      <formula>NOT(ISERROR(SEARCH("lör",B303)))</formula>
    </cfRule>
  </conditionalFormatting>
  <conditionalFormatting sqref="D303:D333">
    <cfRule type="expression" priority="319" stopIfTrue="1">
      <formula>CELL("Skydd",D303)=1</formula>
    </cfRule>
  </conditionalFormatting>
  <conditionalFormatting sqref="D303:D333">
    <cfRule type="containsText" dxfId="327" priority="316" operator="containsText" text="sön">
      <formula>NOT(ISERROR(SEARCH("sön",D303)))</formula>
    </cfRule>
    <cfRule type="containsText" dxfId="326" priority="317" operator="containsText" text="lör">
      <formula>NOT(ISERROR(SEARCH("lör",D303)))</formula>
    </cfRule>
  </conditionalFormatting>
  <conditionalFormatting sqref="E303:E333">
    <cfRule type="expression" priority="320" stopIfTrue="1">
      <formula>CELL("Skydd",E303)=1</formula>
    </cfRule>
  </conditionalFormatting>
  <conditionalFormatting sqref="F303:F333">
    <cfRule type="expression" priority="318" stopIfTrue="1">
      <formula>CELL("Skydd",F303)=1</formula>
    </cfRule>
  </conditionalFormatting>
  <conditionalFormatting sqref="A303:A333">
    <cfRule type="expression" dxfId="325" priority="321">
      <formula>#REF!="lör"</formula>
    </cfRule>
    <cfRule type="expression" dxfId="324" priority="322">
      <formula>#REF!="sön"</formula>
    </cfRule>
  </conditionalFormatting>
  <conditionalFormatting sqref="R303:R333">
    <cfRule type="expression" priority="315" stopIfTrue="1">
      <formula>CELL("Skydd",R303)=1</formula>
    </cfRule>
  </conditionalFormatting>
  <conditionalFormatting sqref="P303:P333 N303:N333 L303:L333 J303:J333 H303:H333">
    <cfRule type="expression" priority="313" stopIfTrue="1">
      <formula>CELL("Skydd",H303)=1</formula>
    </cfRule>
  </conditionalFormatting>
  <conditionalFormatting sqref="Q303:Q333 O303:O333 M303:M333 K303:K333 I303:I333 G303:G333">
    <cfRule type="expression" priority="314" stopIfTrue="1">
      <formula>CELL("Skydd",G303)=1</formula>
    </cfRule>
  </conditionalFormatting>
  <conditionalFormatting sqref="S303:S333">
    <cfRule type="expression" priority="312" stopIfTrue="1">
      <formula>CELL("Skydd",S303)=1</formula>
    </cfRule>
  </conditionalFormatting>
  <conditionalFormatting sqref="C303:C333">
    <cfRule type="expression" priority="311" stopIfTrue="1">
      <formula>CELL("Skydd",C303)=1</formula>
    </cfRule>
  </conditionalFormatting>
  <conditionalFormatting sqref="A303:A333">
    <cfRule type="expression" dxfId="323" priority="309">
      <formula>B303="lör"</formula>
    </cfRule>
    <cfRule type="expression" dxfId="322" priority="310">
      <formula>B303="sön"</formula>
    </cfRule>
  </conditionalFormatting>
  <conditionalFormatting sqref="B336:B366">
    <cfRule type="containsText" dxfId="321" priority="295" operator="containsText" text="sön">
      <formula>NOT(ISERROR(SEARCH("sön",B336)))</formula>
    </cfRule>
    <cfRule type="containsText" dxfId="320" priority="296" operator="containsText" text="lör">
      <formula>NOT(ISERROR(SEARCH("lör",B336)))</formula>
    </cfRule>
  </conditionalFormatting>
  <conditionalFormatting sqref="D336:D366">
    <cfRule type="expression" priority="291" stopIfTrue="1">
      <formula>CELL("Skydd",D336)=1</formula>
    </cfRule>
  </conditionalFormatting>
  <conditionalFormatting sqref="D336:D366">
    <cfRule type="containsText" dxfId="319" priority="288" operator="containsText" text="sön">
      <formula>NOT(ISERROR(SEARCH("sön",D336)))</formula>
    </cfRule>
    <cfRule type="containsText" dxfId="318" priority="289" operator="containsText" text="lör">
      <formula>NOT(ISERROR(SEARCH("lör",D336)))</formula>
    </cfRule>
  </conditionalFormatting>
  <conditionalFormatting sqref="E336:E366">
    <cfRule type="expression" priority="292" stopIfTrue="1">
      <formula>CELL("Skydd",E336)=1</formula>
    </cfRule>
  </conditionalFormatting>
  <conditionalFormatting sqref="F336:F366">
    <cfRule type="expression" priority="290" stopIfTrue="1">
      <formula>CELL("Skydd",F336)=1</formula>
    </cfRule>
  </conditionalFormatting>
  <conditionalFormatting sqref="A336:A366">
    <cfRule type="expression" dxfId="317" priority="293">
      <formula>#REF!="lör"</formula>
    </cfRule>
    <cfRule type="expression" dxfId="316" priority="294">
      <formula>#REF!="sön"</formula>
    </cfRule>
  </conditionalFormatting>
  <conditionalFormatting sqref="R336:R366">
    <cfRule type="expression" priority="287" stopIfTrue="1">
      <formula>CELL("Skydd",R336)=1</formula>
    </cfRule>
  </conditionalFormatting>
  <conditionalFormatting sqref="P336:P366 N336:N366 L336:L366 J336:J366 H336:H366">
    <cfRule type="expression" priority="285" stopIfTrue="1">
      <formula>CELL("Skydd",H336)=1</formula>
    </cfRule>
  </conditionalFormatting>
  <conditionalFormatting sqref="Q336:Q366 O336:O366 M336:M366 K336:K366 I336:I366 G336:G366">
    <cfRule type="expression" priority="286" stopIfTrue="1">
      <formula>CELL("Skydd",G336)=1</formula>
    </cfRule>
  </conditionalFormatting>
  <conditionalFormatting sqref="S336:S366">
    <cfRule type="expression" priority="284" stopIfTrue="1">
      <formula>CELL("Skydd",S336)=1</formula>
    </cfRule>
  </conditionalFormatting>
  <conditionalFormatting sqref="C336:C366">
    <cfRule type="expression" priority="283" stopIfTrue="1">
      <formula>CELL("Skydd",C336)=1</formula>
    </cfRule>
  </conditionalFormatting>
  <conditionalFormatting sqref="A336:A366">
    <cfRule type="expression" dxfId="315" priority="281">
      <formula>B336="lör"</formula>
    </cfRule>
    <cfRule type="expression" dxfId="314" priority="282">
      <formula>B336="sön"</formula>
    </cfRule>
  </conditionalFormatting>
  <conditionalFormatting sqref="B369:B399">
    <cfRule type="containsText" dxfId="313" priority="267" operator="containsText" text="sön">
      <formula>NOT(ISERROR(SEARCH("sön",B369)))</formula>
    </cfRule>
    <cfRule type="containsText" dxfId="312" priority="268" operator="containsText" text="lör">
      <formula>NOT(ISERROR(SEARCH("lör",B369)))</formula>
    </cfRule>
  </conditionalFormatting>
  <conditionalFormatting sqref="E369:E399">
    <cfRule type="expression" priority="264" stopIfTrue="1">
      <formula>CELL("Skydd",E369)=1</formula>
    </cfRule>
  </conditionalFormatting>
  <conditionalFormatting sqref="A369:A399">
    <cfRule type="expression" dxfId="311" priority="265">
      <formula>#REF!="lör"</formula>
    </cfRule>
    <cfRule type="expression" dxfId="310" priority="266">
      <formula>#REF!="sön"</formula>
    </cfRule>
  </conditionalFormatting>
  <conditionalFormatting sqref="P369:P399 N369:N399 L369:L399 J369:J399 H369:H399">
    <cfRule type="expression" priority="257" stopIfTrue="1">
      <formula>CELL("Skydd",H369)=1</formula>
    </cfRule>
  </conditionalFormatting>
  <conditionalFormatting sqref="Q369:Q399 O369:O399 M369:M399 K369:K399 I369:I399 G369:G399">
    <cfRule type="expression" priority="258" stopIfTrue="1">
      <formula>CELL("Skydd",G369)=1</formula>
    </cfRule>
  </conditionalFormatting>
  <conditionalFormatting sqref="C369:C399">
    <cfRule type="expression" priority="255" stopIfTrue="1">
      <formula>CELL("Skydd",C369)=1</formula>
    </cfRule>
  </conditionalFormatting>
  <conditionalFormatting sqref="A369:A399">
    <cfRule type="expression" dxfId="309" priority="253">
      <formula>B369="lör"</formula>
    </cfRule>
    <cfRule type="expression" dxfId="308" priority="254">
      <formula>B369="sön"</formula>
    </cfRule>
  </conditionalFormatting>
  <conditionalFormatting sqref="D367:D368">
    <cfRule type="expression" priority="127" stopIfTrue="1">
      <formula>CELL("Skydd",D367)=1</formula>
    </cfRule>
  </conditionalFormatting>
  <conditionalFormatting sqref="E136:S137">
    <cfRule type="expression" priority="40" stopIfTrue="1">
      <formula>CELL("Skydd",E136)=1</formula>
    </cfRule>
  </conditionalFormatting>
  <conditionalFormatting sqref="D169:D170">
    <cfRule type="expression" priority="50" stopIfTrue="1">
      <formula>CELL("Skydd",D169)=1</formula>
    </cfRule>
  </conditionalFormatting>
  <conditionalFormatting sqref="C268:C269">
    <cfRule type="expression" priority="80" stopIfTrue="1">
      <formula>CELL("Skydd",C268)=1</formula>
    </cfRule>
  </conditionalFormatting>
  <conditionalFormatting sqref="B400:B401">
    <cfRule type="containsText" dxfId="307" priority="120" operator="containsText" text="sön">
      <formula>NOT(ISERROR(SEARCH("sön",B400)))</formula>
    </cfRule>
    <cfRule type="containsText" dxfId="306" priority="121" operator="containsText" text="lör">
      <formula>NOT(ISERROR(SEARCH("lör",B400)))</formula>
    </cfRule>
  </conditionalFormatting>
  <conditionalFormatting sqref="D400:D401">
    <cfRule type="expression" priority="116" stopIfTrue="1">
      <formula>CELL("Skydd",D400)=1</formula>
    </cfRule>
  </conditionalFormatting>
  <conditionalFormatting sqref="D400:D401">
    <cfRule type="containsText" dxfId="305" priority="114" operator="containsText" text="sön">
      <formula>NOT(ISERROR(SEARCH("sön",D400)))</formula>
    </cfRule>
    <cfRule type="containsText" dxfId="304" priority="115" operator="containsText" text="lör">
      <formula>NOT(ISERROR(SEARCH("lör",D400)))</formula>
    </cfRule>
  </conditionalFormatting>
  <conditionalFormatting sqref="E400:S401">
    <cfRule type="expression" priority="117" stopIfTrue="1">
      <formula>CELL("Skydd",E400)=1</formula>
    </cfRule>
  </conditionalFormatting>
  <conditionalFormatting sqref="A400:A401">
    <cfRule type="expression" dxfId="303" priority="118">
      <formula>#REF!="lör"</formula>
    </cfRule>
    <cfRule type="expression" dxfId="302" priority="119">
      <formula>#REF!="sön"</formula>
    </cfRule>
  </conditionalFormatting>
  <conditionalFormatting sqref="C400:C401">
    <cfRule type="expression" priority="113" stopIfTrue="1">
      <formula>CELL("Skydd",C400)=1</formula>
    </cfRule>
  </conditionalFormatting>
  <conditionalFormatting sqref="A400:A401">
    <cfRule type="expression" dxfId="301" priority="111">
      <formula>B400="lör"</formula>
    </cfRule>
    <cfRule type="expression" dxfId="300" priority="112">
      <formula>B400="sön"</formula>
    </cfRule>
  </conditionalFormatting>
  <conditionalFormatting sqref="B301:B302">
    <cfRule type="containsText" dxfId="299" priority="98" operator="containsText" text="sön">
      <formula>NOT(ISERROR(SEARCH("sön",B301)))</formula>
    </cfRule>
    <cfRule type="containsText" dxfId="298" priority="99" operator="containsText" text="lör">
      <formula>NOT(ISERROR(SEARCH("lör",B301)))</formula>
    </cfRule>
  </conditionalFormatting>
  <conditionalFormatting sqref="D301:D302">
    <cfRule type="expression" priority="94" stopIfTrue="1">
      <formula>CELL("Skydd",D301)=1</formula>
    </cfRule>
  </conditionalFormatting>
  <conditionalFormatting sqref="D301:D302">
    <cfRule type="containsText" dxfId="297" priority="92" operator="containsText" text="sön">
      <formula>NOT(ISERROR(SEARCH("sön",D301)))</formula>
    </cfRule>
    <cfRule type="containsText" dxfId="296" priority="93" operator="containsText" text="lör">
      <formula>NOT(ISERROR(SEARCH("lör",D301)))</formula>
    </cfRule>
  </conditionalFormatting>
  <conditionalFormatting sqref="E301:S302">
    <cfRule type="expression" priority="95" stopIfTrue="1">
      <formula>CELL("Skydd",E301)=1</formula>
    </cfRule>
  </conditionalFormatting>
  <conditionalFormatting sqref="A301:A302">
    <cfRule type="expression" dxfId="295" priority="96">
      <formula>#REF!="lör"</formula>
    </cfRule>
    <cfRule type="expression" dxfId="294" priority="97">
      <formula>#REF!="sön"</formula>
    </cfRule>
  </conditionalFormatting>
  <conditionalFormatting sqref="C301:C302">
    <cfRule type="expression" priority="91" stopIfTrue="1">
      <formula>CELL("Skydd",C301)=1</formula>
    </cfRule>
  </conditionalFormatting>
  <conditionalFormatting sqref="A301:A302">
    <cfRule type="expression" dxfId="293" priority="89">
      <formula>B301="lör"</formula>
    </cfRule>
    <cfRule type="expression" dxfId="292" priority="90">
      <formula>B301="sön"</formula>
    </cfRule>
  </conditionalFormatting>
  <conditionalFormatting sqref="B235:B236">
    <cfRule type="containsText" dxfId="291" priority="76" operator="containsText" text="sön">
      <formula>NOT(ISERROR(SEARCH("sön",B235)))</formula>
    </cfRule>
    <cfRule type="containsText" dxfId="290" priority="77" operator="containsText" text="lör">
      <formula>NOT(ISERROR(SEARCH("lör",B235)))</formula>
    </cfRule>
  </conditionalFormatting>
  <conditionalFormatting sqref="D235:D236">
    <cfRule type="expression" priority="72" stopIfTrue="1">
      <formula>CELL("Skydd",D235)=1</formula>
    </cfRule>
  </conditionalFormatting>
  <conditionalFormatting sqref="D235:D236">
    <cfRule type="containsText" dxfId="289" priority="70" operator="containsText" text="sön">
      <formula>NOT(ISERROR(SEARCH("sön",D235)))</formula>
    </cfRule>
    <cfRule type="containsText" dxfId="288" priority="71" operator="containsText" text="lör">
      <formula>NOT(ISERROR(SEARCH("lör",D235)))</formula>
    </cfRule>
  </conditionalFormatting>
  <conditionalFormatting sqref="E235:S236">
    <cfRule type="expression" priority="73" stopIfTrue="1">
      <formula>CELL("Skydd",E235)=1</formula>
    </cfRule>
  </conditionalFormatting>
  <conditionalFormatting sqref="A235:A236">
    <cfRule type="expression" dxfId="287" priority="74">
      <formula>#REF!="lör"</formula>
    </cfRule>
    <cfRule type="expression" dxfId="286" priority="75">
      <formula>#REF!="sön"</formula>
    </cfRule>
  </conditionalFormatting>
  <conditionalFormatting sqref="C235:C236">
    <cfRule type="expression" priority="69" stopIfTrue="1">
      <formula>CELL("Skydd",C235)=1</formula>
    </cfRule>
  </conditionalFormatting>
  <conditionalFormatting sqref="A235:A236">
    <cfRule type="expression" dxfId="285" priority="67">
      <formula>B235="lör"</formula>
    </cfRule>
    <cfRule type="expression" dxfId="284" priority="68">
      <formula>B235="sön"</formula>
    </cfRule>
  </conditionalFormatting>
  <conditionalFormatting sqref="B169:B170">
    <cfRule type="containsText" dxfId="283" priority="54" operator="containsText" text="sön">
      <formula>NOT(ISERROR(SEARCH("sön",B169)))</formula>
    </cfRule>
    <cfRule type="containsText" dxfId="282" priority="55" operator="containsText" text="lör">
      <formula>NOT(ISERROR(SEARCH("lör",B169)))</formula>
    </cfRule>
  </conditionalFormatting>
  <conditionalFormatting sqref="D169:D170">
    <cfRule type="containsText" dxfId="281" priority="48" operator="containsText" text="sön">
      <formula>NOT(ISERROR(SEARCH("sön",D169)))</formula>
    </cfRule>
    <cfRule type="containsText" dxfId="280" priority="49" operator="containsText" text="lör">
      <formula>NOT(ISERROR(SEARCH("lör",D169)))</formula>
    </cfRule>
  </conditionalFormatting>
  <conditionalFormatting sqref="E169:S170">
    <cfRule type="expression" priority="51" stopIfTrue="1">
      <formula>CELL("Skydd",E169)=1</formula>
    </cfRule>
  </conditionalFormatting>
  <conditionalFormatting sqref="A169:A170">
    <cfRule type="expression" dxfId="279" priority="52">
      <formula>#REF!="lör"</formula>
    </cfRule>
    <cfRule type="expression" dxfId="278" priority="53">
      <formula>#REF!="sön"</formula>
    </cfRule>
  </conditionalFormatting>
  <conditionalFormatting sqref="C169:C170">
    <cfRule type="expression" priority="47" stopIfTrue="1">
      <formula>CELL("Skydd",C169)=1</formula>
    </cfRule>
  </conditionalFormatting>
  <conditionalFormatting sqref="A169:A170">
    <cfRule type="expression" dxfId="277" priority="45">
      <formula>B169="lör"</formula>
    </cfRule>
    <cfRule type="expression" dxfId="276" priority="46">
      <formula>B169="sön"</formula>
    </cfRule>
  </conditionalFormatting>
  <conditionalFormatting sqref="B103:B104">
    <cfRule type="containsText" dxfId="275" priority="32" operator="containsText" text="sön">
      <formula>NOT(ISERROR(SEARCH("sön",B103)))</formula>
    </cfRule>
    <cfRule type="containsText" dxfId="274" priority="33" operator="containsText" text="lör">
      <formula>NOT(ISERROR(SEARCH("lör",B103)))</formula>
    </cfRule>
  </conditionalFormatting>
  <conditionalFormatting sqref="D103:D104">
    <cfRule type="expression" priority="28" stopIfTrue="1">
      <formula>CELL("Skydd",D103)=1</formula>
    </cfRule>
  </conditionalFormatting>
  <conditionalFormatting sqref="D103:D104">
    <cfRule type="containsText" dxfId="273" priority="26" operator="containsText" text="sön">
      <formula>NOT(ISERROR(SEARCH("sön",D103)))</formula>
    </cfRule>
    <cfRule type="containsText" dxfId="272" priority="27" operator="containsText" text="lör">
      <formula>NOT(ISERROR(SEARCH("lör",D103)))</formula>
    </cfRule>
  </conditionalFormatting>
  <conditionalFormatting sqref="E103:S104">
    <cfRule type="expression" priority="29" stopIfTrue="1">
      <formula>CELL("Skydd",E103)=1</formula>
    </cfRule>
  </conditionalFormatting>
  <conditionalFormatting sqref="A103:A104">
    <cfRule type="expression" dxfId="271" priority="30">
      <formula>#REF!="lör"</formula>
    </cfRule>
    <cfRule type="expression" dxfId="270" priority="31">
      <formula>#REF!="sön"</formula>
    </cfRule>
  </conditionalFormatting>
  <conditionalFormatting sqref="C103:C104">
    <cfRule type="expression" priority="25" stopIfTrue="1">
      <formula>CELL("Skydd",C103)=1</formula>
    </cfRule>
  </conditionalFormatting>
  <conditionalFormatting sqref="A103:A104">
    <cfRule type="expression" dxfId="269" priority="23">
      <formula>B103="lör"</formula>
    </cfRule>
    <cfRule type="expression" dxfId="268" priority="24">
      <formula>B103="sön"</formula>
    </cfRule>
  </conditionalFormatting>
  <conditionalFormatting sqref="B367:B368">
    <cfRule type="containsText" dxfId="267" priority="131" operator="containsText" text="sön">
      <formula>NOT(ISERROR(SEARCH("sön",B367)))</formula>
    </cfRule>
    <cfRule type="containsText" dxfId="266" priority="132" operator="containsText" text="lör">
      <formula>NOT(ISERROR(SEARCH("lör",B367)))</formula>
    </cfRule>
  </conditionalFormatting>
  <conditionalFormatting sqref="D367:D368">
    <cfRule type="containsText" dxfId="265" priority="125" operator="containsText" text="sön">
      <formula>NOT(ISERROR(SEARCH("sön",D367)))</formula>
    </cfRule>
    <cfRule type="containsText" dxfId="264" priority="126" operator="containsText" text="lör">
      <formula>NOT(ISERROR(SEARCH("lör",D367)))</formula>
    </cfRule>
  </conditionalFormatting>
  <conditionalFormatting sqref="E367:S368">
    <cfRule type="expression" priority="128" stopIfTrue="1">
      <formula>CELL("Skydd",E367)=1</formula>
    </cfRule>
  </conditionalFormatting>
  <conditionalFormatting sqref="A367:A368">
    <cfRule type="expression" dxfId="263" priority="129">
      <formula>#REF!="lör"</formula>
    </cfRule>
    <cfRule type="expression" dxfId="262" priority="130">
      <formula>#REF!="sön"</formula>
    </cfRule>
  </conditionalFormatting>
  <conditionalFormatting sqref="C367:C368">
    <cfRule type="expression" priority="124" stopIfTrue="1">
      <formula>CELL("Skydd",C367)=1</formula>
    </cfRule>
  </conditionalFormatting>
  <conditionalFormatting sqref="A367:A368">
    <cfRule type="expression" dxfId="261" priority="122">
      <formula>B367="lör"</formula>
    </cfRule>
    <cfRule type="expression" dxfId="260" priority="123">
      <formula>B367="sön"</formula>
    </cfRule>
  </conditionalFormatting>
  <conditionalFormatting sqref="B334:B335">
    <cfRule type="containsText" dxfId="259" priority="109" operator="containsText" text="sön">
      <formula>NOT(ISERROR(SEARCH("sön",B334)))</formula>
    </cfRule>
    <cfRule type="containsText" dxfId="258" priority="110" operator="containsText" text="lör">
      <formula>NOT(ISERROR(SEARCH("lör",B334)))</formula>
    </cfRule>
  </conditionalFormatting>
  <conditionalFormatting sqref="D334:D335">
    <cfRule type="expression" priority="105" stopIfTrue="1">
      <formula>CELL("Skydd",D334)=1</formula>
    </cfRule>
  </conditionalFormatting>
  <conditionalFormatting sqref="D334:D335">
    <cfRule type="containsText" dxfId="257" priority="103" operator="containsText" text="sön">
      <formula>NOT(ISERROR(SEARCH("sön",D334)))</formula>
    </cfRule>
    <cfRule type="containsText" dxfId="256" priority="104" operator="containsText" text="lör">
      <formula>NOT(ISERROR(SEARCH("lör",D334)))</formula>
    </cfRule>
  </conditionalFormatting>
  <conditionalFormatting sqref="E334:S335">
    <cfRule type="expression" priority="106" stopIfTrue="1">
      <formula>CELL("Skydd",E334)=1</formula>
    </cfRule>
  </conditionalFormatting>
  <conditionalFormatting sqref="A334:A335">
    <cfRule type="expression" dxfId="255" priority="107">
      <formula>#REF!="lör"</formula>
    </cfRule>
    <cfRule type="expression" dxfId="254" priority="108">
      <formula>#REF!="sön"</formula>
    </cfRule>
  </conditionalFormatting>
  <conditionalFormatting sqref="C334:C335">
    <cfRule type="expression" priority="102" stopIfTrue="1">
      <formula>CELL("Skydd",C334)=1</formula>
    </cfRule>
  </conditionalFormatting>
  <conditionalFormatting sqref="A334:A335">
    <cfRule type="expression" dxfId="253" priority="100">
      <formula>B334="lör"</formula>
    </cfRule>
    <cfRule type="expression" dxfId="252" priority="101">
      <formula>B334="sön"</formula>
    </cfRule>
  </conditionalFormatting>
  <conditionalFormatting sqref="B268:B269">
    <cfRule type="containsText" dxfId="251" priority="87" operator="containsText" text="sön">
      <formula>NOT(ISERROR(SEARCH("sön",B268)))</formula>
    </cfRule>
    <cfRule type="containsText" dxfId="250" priority="88" operator="containsText" text="lör">
      <formula>NOT(ISERROR(SEARCH("lör",B268)))</formula>
    </cfRule>
  </conditionalFormatting>
  <conditionalFormatting sqref="D268:D269">
    <cfRule type="expression" priority="83" stopIfTrue="1">
      <formula>CELL("Skydd",D268)=1</formula>
    </cfRule>
  </conditionalFormatting>
  <conditionalFormatting sqref="D268:D269">
    <cfRule type="containsText" dxfId="249" priority="81" operator="containsText" text="sön">
      <formula>NOT(ISERROR(SEARCH("sön",D268)))</formula>
    </cfRule>
    <cfRule type="containsText" dxfId="248" priority="82" operator="containsText" text="lör">
      <formula>NOT(ISERROR(SEARCH("lör",D268)))</formula>
    </cfRule>
  </conditionalFormatting>
  <conditionalFormatting sqref="E268:S269">
    <cfRule type="expression" priority="84" stopIfTrue="1">
      <formula>CELL("Skydd",E268)=1</formula>
    </cfRule>
  </conditionalFormatting>
  <conditionalFormatting sqref="A268:A269">
    <cfRule type="expression" dxfId="247" priority="85">
      <formula>#REF!="lör"</formula>
    </cfRule>
    <cfRule type="expression" dxfId="246" priority="86">
      <formula>#REF!="sön"</formula>
    </cfRule>
  </conditionalFormatting>
  <conditionalFormatting sqref="A268:A269">
    <cfRule type="expression" dxfId="245" priority="78">
      <formula>B268="lör"</formula>
    </cfRule>
    <cfRule type="expression" dxfId="244" priority="79">
      <formula>B268="sön"</formula>
    </cfRule>
  </conditionalFormatting>
  <conditionalFormatting sqref="B202:B203">
    <cfRule type="containsText" dxfId="243" priority="65" operator="containsText" text="sön">
      <formula>NOT(ISERROR(SEARCH("sön",B202)))</formula>
    </cfRule>
    <cfRule type="containsText" dxfId="242" priority="66" operator="containsText" text="lör">
      <formula>NOT(ISERROR(SEARCH("lör",B202)))</formula>
    </cfRule>
  </conditionalFormatting>
  <conditionalFormatting sqref="D202:D203">
    <cfRule type="expression" priority="61" stopIfTrue="1">
      <formula>CELL("Skydd",D202)=1</formula>
    </cfRule>
  </conditionalFormatting>
  <conditionalFormatting sqref="D202:D203">
    <cfRule type="containsText" dxfId="241" priority="59" operator="containsText" text="sön">
      <formula>NOT(ISERROR(SEARCH("sön",D202)))</formula>
    </cfRule>
    <cfRule type="containsText" dxfId="240" priority="60" operator="containsText" text="lör">
      <formula>NOT(ISERROR(SEARCH("lör",D202)))</formula>
    </cfRule>
  </conditionalFormatting>
  <conditionalFormatting sqref="E202:S203">
    <cfRule type="expression" priority="62" stopIfTrue="1">
      <formula>CELL("Skydd",E202)=1</formula>
    </cfRule>
  </conditionalFormatting>
  <conditionalFormatting sqref="A202:A203">
    <cfRule type="expression" dxfId="239" priority="63">
      <formula>#REF!="lör"</formula>
    </cfRule>
    <cfRule type="expression" dxfId="238" priority="64">
      <formula>#REF!="sön"</formula>
    </cfRule>
  </conditionalFormatting>
  <conditionalFormatting sqref="C202:C203">
    <cfRule type="expression" priority="58" stopIfTrue="1">
      <formula>CELL("Skydd",C202)=1</formula>
    </cfRule>
  </conditionalFormatting>
  <conditionalFormatting sqref="A202:A203">
    <cfRule type="expression" dxfId="237" priority="56">
      <formula>B202="lör"</formula>
    </cfRule>
    <cfRule type="expression" dxfId="236" priority="57">
      <formula>B202="sön"</formula>
    </cfRule>
  </conditionalFormatting>
  <conditionalFormatting sqref="B136:B137">
    <cfRule type="containsText" dxfId="235" priority="43" operator="containsText" text="sön">
      <formula>NOT(ISERROR(SEARCH("sön",B136)))</formula>
    </cfRule>
    <cfRule type="containsText" dxfId="234" priority="44" operator="containsText" text="lör">
      <formula>NOT(ISERROR(SEARCH("lör",B136)))</formula>
    </cfRule>
  </conditionalFormatting>
  <conditionalFormatting sqref="D136:D137">
    <cfRule type="expression" priority="39" stopIfTrue="1">
      <formula>CELL("Skydd",D136)=1</formula>
    </cfRule>
  </conditionalFormatting>
  <conditionalFormatting sqref="D136:D137">
    <cfRule type="containsText" dxfId="233" priority="37" operator="containsText" text="sön">
      <formula>NOT(ISERROR(SEARCH("sön",D136)))</formula>
    </cfRule>
    <cfRule type="containsText" dxfId="232" priority="38" operator="containsText" text="lör">
      <formula>NOT(ISERROR(SEARCH("lör",D136)))</formula>
    </cfRule>
  </conditionalFormatting>
  <conditionalFormatting sqref="A136:A137">
    <cfRule type="expression" dxfId="231" priority="41">
      <formula>#REF!="lör"</formula>
    </cfRule>
    <cfRule type="expression" dxfId="230" priority="42">
      <formula>#REF!="sön"</formula>
    </cfRule>
  </conditionalFormatting>
  <conditionalFormatting sqref="C136:C137">
    <cfRule type="expression" priority="36" stopIfTrue="1">
      <formula>CELL("Skydd",C136)=1</formula>
    </cfRule>
  </conditionalFormatting>
  <conditionalFormatting sqref="A136:A137">
    <cfRule type="expression" dxfId="229" priority="34">
      <formula>B136="lör"</formula>
    </cfRule>
    <cfRule type="expression" dxfId="228" priority="35">
      <formula>B136="sön"</formula>
    </cfRule>
  </conditionalFormatting>
  <conditionalFormatting sqref="B70:B71">
    <cfRule type="containsText" dxfId="227" priority="21" operator="containsText" text="sön">
      <formula>NOT(ISERROR(SEARCH("sön",B70)))</formula>
    </cfRule>
    <cfRule type="containsText" dxfId="226" priority="22" operator="containsText" text="lör">
      <formula>NOT(ISERROR(SEARCH("lör",B70)))</formula>
    </cfRule>
  </conditionalFormatting>
  <conditionalFormatting sqref="D70:D71">
    <cfRule type="expression" priority="17" stopIfTrue="1">
      <formula>CELL("Skydd",D70)=1</formula>
    </cfRule>
  </conditionalFormatting>
  <conditionalFormatting sqref="D70:D71">
    <cfRule type="containsText" dxfId="225" priority="15" operator="containsText" text="sön">
      <formula>NOT(ISERROR(SEARCH("sön",D70)))</formula>
    </cfRule>
    <cfRule type="containsText" dxfId="224" priority="16" operator="containsText" text="lör">
      <formula>NOT(ISERROR(SEARCH("lör",D70)))</formula>
    </cfRule>
  </conditionalFormatting>
  <conditionalFormatting sqref="E70:S71">
    <cfRule type="expression" priority="18" stopIfTrue="1">
      <formula>CELL("Skydd",E70)=1</formula>
    </cfRule>
  </conditionalFormatting>
  <conditionalFormatting sqref="A70:A71">
    <cfRule type="expression" dxfId="223" priority="19">
      <formula>#REF!="lör"</formula>
    </cfRule>
    <cfRule type="expression" dxfId="222" priority="20">
      <formula>#REF!="sön"</formula>
    </cfRule>
  </conditionalFormatting>
  <conditionalFormatting sqref="C70:C71">
    <cfRule type="expression" priority="14" stopIfTrue="1">
      <formula>CELL("Skydd",C70)=1</formula>
    </cfRule>
  </conditionalFormatting>
  <conditionalFormatting sqref="A70:A71">
    <cfRule type="expression" dxfId="221" priority="12">
      <formula>B70="lör"</formula>
    </cfRule>
    <cfRule type="expression" dxfId="220" priority="13">
      <formula>B70="sön"</formula>
    </cfRule>
  </conditionalFormatting>
  <conditionalFormatting sqref="B38">
    <cfRule type="containsText" dxfId="219" priority="10" operator="containsText" text="sön">
      <formula>NOT(ISERROR(SEARCH("sön",B38)))</formula>
    </cfRule>
    <cfRule type="containsText" dxfId="218" priority="11" operator="containsText" text="lör">
      <formula>NOT(ISERROR(SEARCH("lör",B38)))</formula>
    </cfRule>
  </conditionalFormatting>
  <conditionalFormatting sqref="D38">
    <cfRule type="expression" priority="6" stopIfTrue="1">
      <formula>CELL("Skydd",D38)=1</formula>
    </cfRule>
  </conditionalFormatting>
  <conditionalFormatting sqref="D38">
    <cfRule type="containsText" dxfId="217" priority="4" operator="containsText" text="sön">
      <formula>NOT(ISERROR(SEARCH("sön",D38)))</formula>
    </cfRule>
    <cfRule type="containsText" dxfId="216" priority="5" operator="containsText" text="lör">
      <formula>NOT(ISERROR(SEARCH("lör",D38)))</formula>
    </cfRule>
  </conditionalFormatting>
  <conditionalFormatting sqref="E38:S38">
    <cfRule type="expression" priority="7" stopIfTrue="1">
      <formula>CELL("Skydd",E38)=1</formula>
    </cfRule>
  </conditionalFormatting>
  <conditionalFormatting sqref="A38">
    <cfRule type="expression" dxfId="215" priority="8">
      <formula>#REF!="lör"</formula>
    </cfRule>
    <cfRule type="expression" dxfId="214" priority="9">
      <formula>#REF!="sön"</formula>
    </cfRule>
  </conditionalFormatting>
  <conditionalFormatting sqref="C38">
    <cfRule type="expression" priority="3" stopIfTrue="1">
      <formula>CELL("Skydd",C38)=1</formula>
    </cfRule>
  </conditionalFormatting>
  <conditionalFormatting sqref="A38">
    <cfRule type="expression" dxfId="213" priority="1">
      <formula>B38="lör"</formula>
    </cfRule>
    <cfRule type="expression" dxfId="212" priority="2">
      <formula>B38="sön"</formula>
    </cfRule>
  </conditionalFormatting>
  <dataValidations disablePrompts="1" count="1">
    <dataValidation type="list" allowBlank="1" showInputMessage="1" showErrorMessage="1" sqref="D3" xr:uid="{C1713AC4-9517-4954-8C22-3BA16054816D}">
      <formula1>"Januari,Februari,Mars,April,Maj,Juni,Juli,Augusti,September,Oktober,November,December"</formula1>
    </dataValidation>
  </dataValidations>
  <pageMargins left="0.27559055118110237" right="0.19685039370078741" top="0.39370078740157483" bottom="0.19685039370078741" header="0.19685039370078741" footer="0.19685039370078741"/>
  <pageSetup paperSize="9" scale="63" fitToHeight="0" orientation="landscape" horizontalDpi="4294967293" verticalDpi="0" r:id="rId1"/>
  <headerFooter>
    <oddHeader>&amp;C&amp;"Arial,Fet"&amp;16Kassabok&amp;RSida &amp;P/&amp;N</oddHeader>
    <oddFooter>&amp;Cwww.vivekasfiffigamallar.se</oddFooter>
  </headerFooter>
  <rowBreaks count="11" manualBreakCount="11">
    <brk id="38" max="19" man="1"/>
    <brk id="71" max="19" man="1"/>
    <brk id="104" max="19" man="1"/>
    <brk id="137" max="19" man="1"/>
    <brk id="170" max="19" man="1"/>
    <brk id="203" max="19" man="1"/>
    <brk id="236" max="19" man="1"/>
    <brk id="269" max="19" man="1"/>
    <brk id="302" max="19" man="1"/>
    <brk id="335" max="19" man="1"/>
    <brk id="36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B923-89C3-461B-AD8A-4AA3C7B37F6C}">
  <dimension ref="A1:B13"/>
  <sheetViews>
    <sheetView workbookViewId="0">
      <selection activeCell="B5" sqref="B5"/>
    </sheetView>
  </sheetViews>
  <sheetFormatPr defaultRowHeight="12.75" x14ac:dyDescent="0.2"/>
  <cols>
    <col min="1" max="1" width="10" bestFit="1" customWidth="1"/>
  </cols>
  <sheetData>
    <row r="1" spans="1:2" x14ac:dyDescent="0.2">
      <c r="A1" s="1" t="s">
        <v>3</v>
      </c>
      <c r="B1" s="1" t="s">
        <v>28</v>
      </c>
    </row>
    <row r="2" spans="1:2" x14ac:dyDescent="0.2">
      <c r="A2" t="s">
        <v>4</v>
      </c>
      <c r="B2" s="3" t="s">
        <v>16</v>
      </c>
    </row>
    <row r="3" spans="1:2" x14ac:dyDescent="0.2">
      <c r="A3" t="s">
        <v>5</v>
      </c>
      <c r="B3" s="3" t="s">
        <v>17</v>
      </c>
    </row>
    <row r="4" spans="1:2" x14ac:dyDescent="0.2">
      <c r="A4" t="s">
        <v>6</v>
      </c>
      <c r="B4" s="3" t="s">
        <v>18</v>
      </c>
    </row>
    <row r="5" spans="1:2" x14ac:dyDescent="0.2">
      <c r="A5" t="s">
        <v>7</v>
      </c>
      <c r="B5" s="3" t="s">
        <v>19</v>
      </c>
    </row>
    <row r="6" spans="1:2" x14ac:dyDescent="0.2">
      <c r="A6" t="s">
        <v>8</v>
      </c>
      <c r="B6" s="3" t="s">
        <v>20</v>
      </c>
    </row>
    <row r="7" spans="1:2" x14ac:dyDescent="0.2">
      <c r="A7" t="s">
        <v>9</v>
      </c>
      <c r="B7" s="3" t="s">
        <v>21</v>
      </c>
    </row>
    <row r="8" spans="1:2" x14ac:dyDescent="0.2">
      <c r="A8" t="s">
        <v>10</v>
      </c>
      <c r="B8" s="3" t="s">
        <v>22</v>
      </c>
    </row>
    <row r="9" spans="1:2" x14ac:dyDescent="0.2">
      <c r="A9" t="s">
        <v>11</v>
      </c>
      <c r="B9" s="3" t="s">
        <v>23</v>
      </c>
    </row>
    <row r="10" spans="1:2" x14ac:dyDescent="0.2">
      <c r="A10" t="s">
        <v>12</v>
      </c>
      <c r="B10" s="3" t="s">
        <v>24</v>
      </c>
    </row>
    <row r="11" spans="1:2" x14ac:dyDescent="0.2">
      <c r="A11" t="s">
        <v>13</v>
      </c>
      <c r="B11" s="3" t="s">
        <v>25</v>
      </c>
    </row>
    <row r="12" spans="1:2" x14ac:dyDescent="0.2">
      <c r="A12" t="s">
        <v>14</v>
      </c>
      <c r="B12" s="3" t="s">
        <v>26</v>
      </c>
    </row>
    <row r="13" spans="1:2" x14ac:dyDescent="0.2">
      <c r="A13" t="s">
        <v>15</v>
      </c>
      <c r="B13" s="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383C-063F-488E-8262-9956E52DE5C1}">
  <sheetPr>
    <pageSetUpPr fitToPage="1"/>
  </sheetPr>
  <dimension ref="A1:S401"/>
  <sheetViews>
    <sheetView zoomScaleNormal="100" workbookViewId="0">
      <pane xSplit="2" ySplit="5" topLeftCell="C6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I14" sqref="I14"/>
    </sheetView>
  </sheetViews>
  <sheetFormatPr defaultColWidth="8.85546875" defaultRowHeight="12.75" outlineLevelCol="1" x14ac:dyDescent="0.2"/>
  <cols>
    <col min="1" max="1" width="10.7109375" customWidth="1"/>
    <col min="2" max="2" width="4.85546875" customWidth="1" outlineLevel="1"/>
    <col min="3" max="3" width="18.7109375" customWidth="1"/>
    <col min="4" max="4" width="5" customWidth="1"/>
    <col min="5" max="17" width="12.28515625" style="2" customWidth="1"/>
    <col min="18" max="18" width="18.7109375" style="49" customWidth="1"/>
    <col min="19" max="19" width="12.28515625" style="2" customWidth="1"/>
  </cols>
  <sheetData>
    <row r="1" spans="1:19" ht="26.1" customHeight="1" x14ac:dyDescent="0.2">
      <c r="A1" s="53">
        <f>Kassabok!A1</f>
        <v>2023</v>
      </c>
      <c r="D1" s="22"/>
      <c r="E1" s="54" t="str">
        <f>Kassabok!E1</f>
        <v>Företaget AB</v>
      </c>
      <c r="F1" s="55"/>
      <c r="G1" s="55"/>
      <c r="H1" s="56"/>
      <c r="I1"/>
    </row>
    <row r="2" spans="1:19" s="24" customFormat="1" ht="20.25" customHeight="1" x14ac:dyDescent="0.2">
      <c r="A2" s="24" t="s">
        <v>39</v>
      </c>
      <c r="E2" s="24" t="s">
        <v>40</v>
      </c>
      <c r="R2" s="50"/>
    </row>
    <row r="3" spans="1:19" ht="12.95" customHeight="1" x14ac:dyDescent="0.2">
      <c r="E3" s="57">
        <f>Kassabok!E3</f>
        <v>1</v>
      </c>
      <c r="F3" s="57">
        <f>Kassabok!F3</f>
        <v>2</v>
      </c>
      <c r="G3" s="57">
        <f>Kassabok!G3</f>
        <v>3</v>
      </c>
      <c r="H3" s="57">
        <f>Kassabok!H3</f>
        <v>4</v>
      </c>
      <c r="I3" s="57">
        <f>Kassabok!I3</f>
        <v>5</v>
      </c>
      <c r="J3" s="57">
        <f>Kassabok!J3</f>
        <v>6</v>
      </c>
      <c r="K3" s="57">
        <f>Kassabok!K3</f>
        <v>7</v>
      </c>
      <c r="L3" s="57">
        <f>Kassabok!L3</f>
        <v>8</v>
      </c>
      <c r="M3" s="57">
        <f>Kassabok!M3</f>
        <v>9</v>
      </c>
      <c r="N3" s="57">
        <f>Kassabok!N3</f>
        <v>10</v>
      </c>
      <c r="O3" s="57">
        <f>Kassabok!O3</f>
        <v>11</v>
      </c>
      <c r="P3" s="57">
        <f>Kassabok!P3</f>
        <v>12</v>
      </c>
      <c r="Q3" s="57">
        <f>Kassabok!Q3</f>
        <v>13</v>
      </c>
      <c r="R3" s="57">
        <f>Kassabok!R3</f>
        <v>14</v>
      </c>
      <c r="S3" s="57">
        <f>Kassabok!S3</f>
        <v>6</v>
      </c>
    </row>
    <row r="4" spans="1:19" ht="12.95" customHeight="1" x14ac:dyDescent="0.2">
      <c r="A4" s="58"/>
      <c r="B4" s="58"/>
      <c r="E4" s="59" t="str">
        <f>Kassabok!E4</f>
        <v>Kassa</v>
      </c>
      <c r="F4" s="59" t="str">
        <f>Kassabok!F4</f>
        <v>Bank</v>
      </c>
      <c r="G4" s="59">
        <f>Kassabok!G4</f>
        <v>0</v>
      </c>
      <c r="H4" s="59">
        <f>Kassabok!H4</f>
        <v>0</v>
      </c>
      <c r="I4" s="59">
        <f>Kassabok!I4</f>
        <v>0</v>
      </c>
      <c r="J4" s="59">
        <f>Kassabok!J4</f>
        <v>0</v>
      </c>
      <c r="K4" s="59">
        <f>Kassabok!K4</f>
        <v>0</v>
      </c>
      <c r="L4" s="59">
        <f>Kassabok!L4</f>
        <v>0</v>
      </c>
      <c r="M4" s="59">
        <f>Kassabok!M4</f>
        <v>0</v>
      </c>
      <c r="N4" s="59">
        <f>Kassabok!N4</f>
        <v>0</v>
      </c>
      <c r="O4" s="59">
        <f>Kassabok!O4</f>
        <v>0</v>
      </c>
      <c r="P4" s="59">
        <f>Kassabok!P4</f>
        <v>0</v>
      </c>
      <c r="Q4" s="59">
        <f>Kassabok!Q4</f>
        <v>0</v>
      </c>
      <c r="R4" s="60" t="str">
        <f>Kassabok!R4</f>
        <v>Diverse konton</v>
      </c>
      <c r="S4" s="59">
        <f>Kassabok!S4</f>
        <v>0</v>
      </c>
    </row>
    <row r="5" spans="1:19" s="6" customFormat="1" ht="26.1" customHeight="1" x14ac:dyDescent="0.2">
      <c r="A5" s="61" t="s">
        <v>1</v>
      </c>
      <c r="B5" s="62" t="s">
        <v>29</v>
      </c>
      <c r="C5" s="62" t="s">
        <v>0</v>
      </c>
      <c r="D5" s="63" t="s">
        <v>31</v>
      </c>
      <c r="E5" s="64" t="s">
        <v>33</v>
      </c>
      <c r="F5" s="64" t="s">
        <v>33</v>
      </c>
      <c r="G5" s="64" t="s">
        <v>33</v>
      </c>
      <c r="H5" s="64" t="s">
        <v>33</v>
      </c>
      <c r="I5" s="64" t="s">
        <v>33</v>
      </c>
      <c r="J5" s="64" t="s">
        <v>33</v>
      </c>
      <c r="K5" s="64" t="s">
        <v>33</v>
      </c>
      <c r="L5" s="64" t="s">
        <v>33</v>
      </c>
      <c r="M5" s="64" t="s">
        <v>33</v>
      </c>
      <c r="N5" s="64" t="s">
        <v>33</v>
      </c>
      <c r="O5" s="64" t="s">
        <v>33</v>
      </c>
      <c r="P5" s="64" t="s">
        <v>33</v>
      </c>
      <c r="Q5" s="64" t="s">
        <v>33</v>
      </c>
      <c r="R5" s="65"/>
      <c r="S5" s="64" t="s">
        <v>33</v>
      </c>
    </row>
    <row r="6" spans="1:19" ht="21.95" customHeight="1" thickBot="1" x14ac:dyDescent="0.25">
      <c r="A6" s="21"/>
      <c r="B6" s="21"/>
      <c r="C6" s="36" t="s">
        <v>30</v>
      </c>
      <c r="D6" s="66">
        <f>Kassabok!D6</f>
        <v>0</v>
      </c>
      <c r="E6" s="67">
        <f>Kassabok!E6</f>
        <v>0</v>
      </c>
      <c r="F6" s="67">
        <f>Kassabok!F6</f>
        <v>0</v>
      </c>
      <c r="G6" s="67">
        <f>Kassabok!G6</f>
        <v>0</v>
      </c>
      <c r="H6" s="67">
        <f>Kassabok!H6</f>
        <v>0</v>
      </c>
      <c r="I6" s="67">
        <f>Kassabok!I6</f>
        <v>0</v>
      </c>
      <c r="J6" s="67">
        <f>Kassabok!J6</f>
        <v>0</v>
      </c>
      <c r="K6" s="67">
        <f>Kassabok!K6</f>
        <v>0</v>
      </c>
      <c r="L6" s="67">
        <f>Kassabok!L6</f>
        <v>0</v>
      </c>
      <c r="M6" s="67">
        <f>Kassabok!M6</f>
        <v>0</v>
      </c>
      <c r="N6" s="67">
        <f>Kassabok!N6</f>
        <v>0</v>
      </c>
      <c r="O6" s="67">
        <f>Kassabok!O6</f>
        <v>0</v>
      </c>
      <c r="P6" s="67">
        <f>Kassabok!P6</f>
        <v>0</v>
      </c>
      <c r="Q6" s="67">
        <f>Kassabok!Q6</f>
        <v>0</v>
      </c>
      <c r="R6" s="68">
        <f>Kassabok!R6</f>
        <v>0</v>
      </c>
      <c r="S6" s="67">
        <f>Kassabok!S6</f>
        <v>0</v>
      </c>
    </row>
    <row r="7" spans="1:19" ht="21.95" customHeight="1" x14ac:dyDescent="0.2">
      <c r="A7" s="69">
        <f>Kassabok!A7</f>
        <v>44927</v>
      </c>
      <c r="B7" s="70" t="str">
        <f>IF(A7&lt;&gt;0,TEXT(A7, "ddd")," ")</f>
        <v>sön</v>
      </c>
      <c r="C7" s="71">
        <f>Kassabok!C7</f>
        <v>0</v>
      </c>
      <c r="D7" s="72">
        <f>Kassabok!D7</f>
        <v>1</v>
      </c>
      <c r="E7" s="73">
        <f>Kassabok!E7</f>
        <v>10</v>
      </c>
      <c r="F7" s="73">
        <f>Kassabok!F7</f>
        <v>0</v>
      </c>
      <c r="G7" s="73">
        <f>Kassabok!G7</f>
        <v>0</v>
      </c>
      <c r="H7" s="73">
        <f>Kassabok!H7</f>
        <v>0</v>
      </c>
      <c r="I7" s="73">
        <f>Kassabok!I7</f>
        <v>0</v>
      </c>
      <c r="J7" s="73">
        <f>Kassabok!J7</f>
        <v>0</v>
      </c>
      <c r="K7" s="73">
        <f>Kassabok!K7</f>
        <v>0</v>
      </c>
      <c r="L7" s="73">
        <f>Kassabok!L7</f>
        <v>0</v>
      </c>
      <c r="M7" s="73">
        <f>Kassabok!M7</f>
        <v>0</v>
      </c>
      <c r="N7" s="73">
        <f>Kassabok!N7</f>
        <v>0</v>
      </c>
      <c r="O7" s="73">
        <f>Kassabok!O7</f>
        <v>0</v>
      </c>
      <c r="P7" s="73">
        <f>Kassabok!P7</f>
        <v>0</v>
      </c>
      <c r="Q7" s="73">
        <f>Kassabok!Q7</f>
        <v>0</v>
      </c>
      <c r="R7" s="74">
        <f>Kassabok!R7</f>
        <v>0</v>
      </c>
      <c r="S7" s="73">
        <f>Kassabok!S7</f>
        <v>0</v>
      </c>
    </row>
    <row r="8" spans="1:19" ht="21.95" customHeight="1" x14ac:dyDescent="0.2">
      <c r="A8" s="75">
        <f>Kassabok!A8</f>
        <v>44928</v>
      </c>
      <c r="B8" s="76" t="str">
        <f>IF(A8&lt;&gt;0,TEXT(A8, "ddd")," ")</f>
        <v>mån</v>
      </c>
      <c r="C8" s="77">
        <f>Kassabok!C8</f>
        <v>0</v>
      </c>
      <c r="D8" s="72">
        <f>Kassabok!D8</f>
        <v>2</v>
      </c>
      <c r="E8" s="78">
        <f>Kassabok!E8</f>
        <v>10</v>
      </c>
      <c r="F8" s="78">
        <f>Kassabok!F8</f>
        <v>0</v>
      </c>
      <c r="G8" s="78">
        <f>Kassabok!G8</f>
        <v>0</v>
      </c>
      <c r="H8" s="78">
        <f>Kassabok!H8</f>
        <v>0</v>
      </c>
      <c r="I8" s="78">
        <f>Kassabok!I8</f>
        <v>0</v>
      </c>
      <c r="J8" s="78">
        <f>Kassabok!J8</f>
        <v>0</v>
      </c>
      <c r="K8" s="78">
        <f>Kassabok!K8</f>
        <v>0</v>
      </c>
      <c r="L8" s="78">
        <f>Kassabok!L8</f>
        <v>0</v>
      </c>
      <c r="M8" s="78">
        <f>Kassabok!M8</f>
        <v>0</v>
      </c>
      <c r="N8" s="78">
        <f>Kassabok!N8</f>
        <v>0</v>
      </c>
      <c r="O8" s="78">
        <f>Kassabok!O8</f>
        <v>0</v>
      </c>
      <c r="P8" s="78">
        <f>Kassabok!P8</f>
        <v>0</v>
      </c>
      <c r="Q8" s="78">
        <f>Kassabok!Q8</f>
        <v>0</v>
      </c>
      <c r="R8" s="79">
        <f>Kassabok!R8</f>
        <v>0</v>
      </c>
      <c r="S8" s="78">
        <f>Kassabok!S8</f>
        <v>0</v>
      </c>
    </row>
    <row r="9" spans="1:19" ht="21.95" customHeight="1" x14ac:dyDescent="0.2">
      <c r="A9" s="75">
        <f>Kassabok!A9</f>
        <v>44929</v>
      </c>
      <c r="B9" s="76" t="str">
        <f t="shared" ref="B9:B72" si="0">IF(A9&lt;&gt;0,TEXT(A9, "ddd")," ")</f>
        <v>tis</v>
      </c>
      <c r="C9" s="77">
        <f>Kassabok!C9</f>
        <v>0</v>
      </c>
      <c r="D9" s="72">
        <f>Kassabok!D9</f>
        <v>3</v>
      </c>
      <c r="E9" s="78">
        <f>Kassabok!E9</f>
        <v>10</v>
      </c>
      <c r="F9" s="78">
        <f>Kassabok!F9</f>
        <v>1000</v>
      </c>
      <c r="G9" s="78">
        <f>Kassabok!G9</f>
        <v>-1000</v>
      </c>
      <c r="H9" s="78">
        <f>Kassabok!H9</f>
        <v>0</v>
      </c>
      <c r="I9" s="78">
        <f>Kassabok!I9</f>
        <v>0</v>
      </c>
      <c r="J9" s="78">
        <f>Kassabok!J9</f>
        <v>0</v>
      </c>
      <c r="K9" s="78">
        <f>Kassabok!K9</f>
        <v>0</v>
      </c>
      <c r="L9" s="78">
        <f>Kassabok!L9</f>
        <v>0</v>
      </c>
      <c r="M9" s="78">
        <f>Kassabok!M9</f>
        <v>0</v>
      </c>
      <c r="N9" s="78">
        <f>Kassabok!N9</f>
        <v>0</v>
      </c>
      <c r="O9" s="78">
        <f>Kassabok!O9</f>
        <v>0</v>
      </c>
      <c r="P9" s="78">
        <f>Kassabok!P9</f>
        <v>0</v>
      </c>
      <c r="Q9" s="78">
        <f>Kassabok!Q9</f>
        <v>0</v>
      </c>
      <c r="R9" s="79">
        <f>Kassabok!R9</f>
        <v>0</v>
      </c>
      <c r="S9" s="78">
        <f>Kassabok!S9</f>
        <v>0</v>
      </c>
    </row>
    <row r="10" spans="1:19" ht="21.95" customHeight="1" x14ac:dyDescent="0.2">
      <c r="A10" s="75">
        <f>Kassabok!A10</f>
        <v>44930</v>
      </c>
      <c r="B10" s="76" t="str">
        <f t="shared" si="0"/>
        <v>ons</v>
      </c>
      <c r="C10" s="77">
        <f>Kassabok!C10</f>
        <v>0</v>
      </c>
      <c r="D10" s="72">
        <f>Kassabok!D10</f>
        <v>4</v>
      </c>
      <c r="E10" s="78">
        <f>Kassabok!E10</f>
        <v>10</v>
      </c>
      <c r="F10" s="78">
        <f>Kassabok!F10</f>
        <v>0</v>
      </c>
      <c r="G10" s="78">
        <f>Kassabok!G10</f>
        <v>0</v>
      </c>
      <c r="H10" s="78">
        <f>Kassabok!H10</f>
        <v>0</v>
      </c>
      <c r="I10" s="78">
        <f>Kassabok!I10</f>
        <v>0</v>
      </c>
      <c r="J10" s="78">
        <f>Kassabok!J10</f>
        <v>0</v>
      </c>
      <c r="K10" s="78">
        <f>Kassabok!K10</f>
        <v>0</v>
      </c>
      <c r="L10" s="78">
        <f>Kassabok!L10</f>
        <v>0</v>
      </c>
      <c r="M10" s="78">
        <f>Kassabok!M10</f>
        <v>0</v>
      </c>
      <c r="N10" s="78">
        <f>Kassabok!N10</f>
        <v>0</v>
      </c>
      <c r="O10" s="78">
        <f>Kassabok!O10</f>
        <v>0</v>
      </c>
      <c r="P10" s="78">
        <f>Kassabok!P10</f>
        <v>0</v>
      </c>
      <c r="Q10" s="78">
        <f>Kassabok!Q10</f>
        <v>0</v>
      </c>
      <c r="R10" s="79">
        <f>Kassabok!R10</f>
        <v>0</v>
      </c>
      <c r="S10" s="78">
        <f>Kassabok!S10</f>
        <v>0</v>
      </c>
    </row>
    <row r="11" spans="1:19" ht="21.95" customHeight="1" x14ac:dyDescent="0.2">
      <c r="A11" s="75">
        <f>Kassabok!A11</f>
        <v>44931</v>
      </c>
      <c r="B11" s="76" t="str">
        <f t="shared" si="0"/>
        <v>tor</v>
      </c>
      <c r="C11" s="77">
        <f>Kassabok!C11</f>
        <v>0</v>
      </c>
      <c r="D11" s="72">
        <f>Kassabok!D11</f>
        <v>5</v>
      </c>
      <c r="E11" s="78">
        <f>Kassabok!E11</f>
        <v>10</v>
      </c>
      <c r="F11" s="78">
        <f>Kassabok!F11</f>
        <v>0</v>
      </c>
      <c r="G11" s="78">
        <f>Kassabok!G11</f>
        <v>0</v>
      </c>
      <c r="H11" s="78">
        <f>Kassabok!H11</f>
        <v>0</v>
      </c>
      <c r="I11" s="78">
        <f>Kassabok!I11</f>
        <v>0</v>
      </c>
      <c r="J11" s="78">
        <f>Kassabok!J11</f>
        <v>0</v>
      </c>
      <c r="K11" s="78">
        <f>Kassabok!K11</f>
        <v>0</v>
      </c>
      <c r="L11" s="78">
        <f>Kassabok!L11</f>
        <v>0</v>
      </c>
      <c r="M11" s="78">
        <f>Kassabok!M11</f>
        <v>0</v>
      </c>
      <c r="N11" s="78">
        <f>Kassabok!N11</f>
        <v>0</v>
      </c>
      <c r="O11" s="78">
        <f>Kassabok!O11</f>
        <v>0</v>
      </c>
      <c r="P11" s="78">
        <f>Kassabok!P11</f>
        <v>0</v>
      </c>
      <c r="Q11" s="78">
        <f>Kassabok!Q11</f>
        <v>0</v>
      </c>
      <c r="R11" s="79">
        <f>Kassabok!R11</f>
        <v>0</v>
      </c>
      <c r="S11" s="78">
        <f>Kassabok!S11</f>
        <v>0</v>
      </c>
    </row>
    <row r="12" spans="1:19" ht="21.95" customHeight="1" x14ac:dyDescent="0.2">
      <c r="A12" s="75">
        <f>Kassabok!A12</f>
        <v>44932</v>
      </c>
      <c r="B12" s="76" t="str">
        <f t="shared" si="0"/>
        <v>fre</v>
      </c>
      <c r="C12" s="77">
        <f>Kassabok!C12</f>
        <v>0</v>
      </c>
      <c r="D12" s="72">
        <f>Kassabok!D12</f>
        <v>6</v>
      </c>
      <c r="E12" s="78">
        <f>Kassabok!E12</f>
        <v>10</v>
      </c>
      <c r="F12" s="78">
        <f>Kassabok!F12</f>
        <v>0</v>
      </c>
      <c r="G12" s="78">
        <f>Kassabok!G12</f>
        <v>0</v>
      </c>
      <c r="H12" s="78">
        <f>Kassabok!H12</f>
        <v>0</v>
      </c>
      <c r="I12" s="78">
        <f>Kassabok!I12</f>
        <v>0</v>
      </c>
      <c r="J12" s="78">
        <f>Kassabok!J12</f>
        <v>0</v>
      </c>
      <c r="K12" s="78">
        <f>Kassabok!K12</f>
        <v>0</v>
      </c>
      <c r="L12" s="78">
        <f>Kassabok!L12</f>
        <v>0</v>
      </c>
      <c r="M12" s="78">
        <f>Kassabok!M12</f>
        <v>0</v>
      </c>
      <c r="N12" s="78">
        <f>Kassabok!N12</f>
        <v>0</v>
      </c>
      <c r="O12" s="78">
        <f>Kassabok!O12</f>
        <v>0</v>
      </c>
      <c r="P12" s="78">
        <f>Kassabok!P12</f>
        <v>0</v>
      </c>
      <c r="Q12" s="78">
        <f>Kassabok!Q12</f>
        <v>0</v>
      </c>
      <c r="R12" s="79">
        <f>Kassabok!R12</f>
        <v>0</v>
      </c>
      <c r="S12" s="78">
        <f>Kassabok!S12</f>
        <v>0</v>
      </c>
    </row>
    <row r="13" spans="1:19" ht="21.95" customHeight="1" x14ac:dyDescent="0.2">
      <c r="A13" s="75">
        <f>Kassabok!A13</f>
        <v>44933</v>
      </c>
      <c r="B13" s="76" t="str">
        <f t="shared" si="0"/>
        <v>lör</v>
      </c>
      <c r="C13" s="77">
        <f>Kassabok!C13</f>
        <v>0</v>
      </c>
      <c r="D13" s="72">
        <f>Kassabok!D13</f>
        <v>7</v>
      </c>
      <c r="E13" s="78">
        <f>Kassabok!E13</f>
        <v>10</v>
      </c>
      <c r="F13" s="78">
        <f>Kassabok!F13</f>
        <v>0</v>
      </c>
      <c r="G13" s="78">
        <f>Kassabok!G13</f>
        <v>0</v>
      </c>
      <c r="H13" s="78">
        <f>Kassabok!H13</f>
        <v>0</v>
      </c>
      <c r="I13" s="78">
        <f>Kassabok!I13</f>
        <v>0</v>
      </c>
      <c r="J13" s="78">
        <f>Kassabok!J13</f>
        <v>0</v>
      </c>
      <c r="K13" s="78">
        <f>Kassabok!K13</f>
        <v>0</v>
      </c>
      <c r="L13" s="78">
        <f>Kassabok!L13</f>
        <v>0</v>
      </c>
      <c r="M13" s="78">
        <f>Kassabok!M13</f>
        <v>0</v>
      </c>
      <c r="N13" s="78">
        <f>Kassabok!N13</f>
        <v>0</v>
      </c>
      <c r="O13" s="78">
        <f>Kassabok!O13</f>
        <v>0</v>
      </c>
      <c r="P13" s="78">
        <f>Kassabok!P13</f>
        <v>0</v>
      </c>
      <c r="Q13" s="78">
        <f>Kassabok!Q13</f>
        <v>0</v>
      </c>
      <c r="R13" s="79">
        <f>Kassabok!R13</f>
        <v>0</v>
      </c>
      <c r="S13" s="78">
        <f>Kassabok!S13</f>
        <v>0</v>
      </c>
    </row>
    <row r="14" spans="1:19" ht="21.95" customHeight="1" x14ac:dyDescent="0.2">
      <c r="A14" s="75">
        <f>Kassabok!A14</f>
        <v>44934</v>
      </c>
      <c r="B14" s="76" t="str">
        <f t="shared" si="0"/>
        <v>sön</v>
      </c>
      <c r="C14" s="77">
        <f>Kassabok!C14</f>
        <v>0</v>
      </c>
      <c r="D14" s="72">
        <f>Kassabok!D14</f>
        <v>8</v>
      </c>
      <c r="E14" s="78">
        <f>Kassabok!E14</f>
        <v>10</v>
      </c>
      <c r="F14" s="78">
        <f>Kassabok!F14</f>
        <v>0</v>
      </c>
      <c r="G14" s="78">
        <f>Kassabok!G14</f>
        <v>0</v>
      </c>
      <c r="H14" s="78">
        <f>Kassabok!H14</f>
        <v>0</v>
      </c>
      <c r="I14" s="78">
        <f>Kassabok!I14</f>
        <v>0</v>
      </c>
      <c r="J14" s="78">
        <f>Kassabok!J14</f>
        <v>0</v>
      </c>
      <c r="K14" s="78">
        <f>Kassabok!K14</f>
        <v>0</v>
      </c>
      <c r="L14" s="78">
        <f>Kassabok!L14</f>
        <v>0</v>
      </c>
      <c r="M14" s="78">
        <f>Kassabok!M14</f>
        <v>0</v>
      </c>
      <c r="N14" s="78">
        <f>Kassabok!N14</f>
        <v>0</v>
      </c>
      <c r="O14" s="78">
        <f>Kassabok!O14</f>
        <v>0</v>
      </c>
      <c r="P14" s="78">
        <f>Kassabok!P14</f>
        <v>0</v>
      </c>
      <c r="Q14" s="78">
        <f>Kassabok!Q14</f>
        <v>0</v>
      </c>
      <c r="R14" s="79">
        <f>Kassabok!R14</f>
        <v>0</v>
      </c>
      <c r="S14" s="78">
        <f>Kassabok!S14</f>
        <v>0</v>
      </c>
    </row>
    <row r="15" spans="1:19" ht="21.95" customHeight="1" x14ac:dyDescent="0.2">
      <c r="A15" s="75">
        <f>Kassabok!A15</f>
        <v>44935</v>
      </c>
      <c r="B15" s="76" t="str">
        <f t="shared" si="0"/>
        <v>mån</v>
      </c>
      <c r="C15" s="77">
        <f>Kassabok!C15</f>
        <v>0</v>
      </c>
      <c r="D15" s="72">
        <f>Kassabok!D15</f>
        <v>9</v>
      </c>
      <c r="E15" s="78">
        <f>Kassabok!E15</f>
        <v>10</v>
      </c>
      <c r="F15" s="78">
        <f>Kassabok!F15</f>
        <v>0</v>
      </c>
      <c r="G15" s="78">
        <f>Kassabok!G15</f>
        <v>0</v>
      </c>
      <c r="H15" s="78">
        <f>Kassabok!H15</f>
        <v>0</v>
      </c>
      <c r="I15" s="78">
        <f>Kassabok!I15</f>
        <v>0</v>
      </c>
      <c r="J15" s="78">
        <f>Kassabok!J15</f>
        <v>0</v>
      </c>
      <c r="K15" s="78">
        <f>Kassabok!K15</f>
        <v>0</v>
      </c>
      <c r="L15" s="78">
        <f>Kassabok!L15</f>
        <v>0</v>
      </c>
      <c r="M15" s="78">
        <f>Kassabok!M15</f>
        <v>0</v>
      </c>
      <c r="N15" s="78">
        <f>Kassabok!N15</f>
        <v>0</v>
      </c>
      <c r="O15" s="78">
        <f>Kassabok!O15</f>
        <v>0</v>
      </c>
      <c r="P15" s="78">
        <f>Kassabok!P15</f>
        <v>0</v>
      </c>
      <c r="Q15" s="78">
        <f>Kassabok!Q15</f>
        <v>0</v>
      </c>
      <c r="R15" s="79">
        <f>Kassabok!R15</f>
        <v>0</v>
      </c>
      <c r="S15" s="78">
        <f>Kassabok!S15</f>
        <v>0</v>
      </c>
    </row>
    <row r="16" spans="1:19" ht="21.95" customHeight="1" x14ac:dyDescent="0.2">
      <c r="A16" s="75">
        <f>Kassabok!A16</f>
        <v>44936</v>
      </c>
      <c r="B16" s="76" t="str">
        <f t="shared" si="0"/>
        <v>tis</v>
      </c>
      <c r="C16" s="77">
        <f>Kassabok!C16</f>
        <v>0</v>
      </c>
      <c r="D16" s="72">
        <f>Kassabok!D16</f>
        <v>10</v>
      </c>
      <c r="E16" s="78">
        <f>Kassabok!E16</f>
        <v>10</v>
      </c>
      <c r="F16" s="78">
        <f>Kassabok!F16</f>
        <v>0</v>
      </c>
      <c r="G16" s="78">
        <f>Kassabok!G16</f>
        <v>0</v>
      </c>
      <c r="H16" s="78">
        <f>Kassabok!H16</f>
        <v>0</v>
      </c>
      <c r="I16" s="78">
        <f>Kassabok!I16</f>
        <v>0</v>
      </c>
      <c r="J16" s="78">
        <f>Kassabok!J16</f>
        <v>0</v>
      </c>
      <c r="K16" s="78">
        <f>Kassabok!K16</f>
        <v>0</v>
      </c>
      <c r="L16" s="78">
        <f>Kassabok!L16</f>
        <v>0</v>
      </c>
      <c r="M16" s="78">
        <f>Kassabok!M16</f>
        <v>0</v>
      </c>
      <c r="N16" s="78">
        <f>Kassabok!N16</f>
        <v>0</v>
      </c>
      <c r="O16" s="78">
        <f>Kassabok!O16</f>
        <v>0</v>
      </c>
      <c r="P16" s="78">
        <f>Kassabok!P16</f>
        <v>0</v>
      </c>
      <c r="Q16" s="78">
        <f>Kassabok!Q16</f>
        <v>0</v>
      </c>
      <c r="R16" s="79">
        <f>Kassabok!R16</f>
        <v>0</v>
      </c>
      <c r="S16" s="78">
        <f>Kassabok!S16</f>
        <v>0</v>
      </c>
    </row>
    <row r="17" spans="1:19" ht="21.95" customHeight="1" x14ac:dyDescent="0.2">
      <c r="A17" s="75">
        <f>Kassabok!A17</f>
        <v>44937</v>
      </c>
      <c r="B17" s="76" t="str">
        <f t="shared" si="0"/>
        <v>ons</v>
      </c>
      <c r="C17" s="77">
        <f>Kassabok!C17</f>
        <v>0</v>
      </c>
      <c r="D17" s="72">
        <f>Kassabok!D17</f>
        <v>11</v>
      </c>
      <c r="E17" s="78">
        <f>Kassabok!E17</f>
        <v>10</v>
      </c>
      <c r="F17" s="78">
        <f>Kassabok!F17</f>
        <v>0</v>
      </c>
      <c r="G17" s="78">
        <f>Kassabok!G17</f>
        <v>0</v>
      </c>
      <c r="H17" s="78">
        <f>Kassabok!H17</f>
        <v>0</v>
      </c>
      <c r="I17" s="78">
        <f>Kassabok!I17</f>
        <v>0</v>
      </c>
      <c r="J17" s="78">
        <f>Kassabok!J17</f>
        <v>0</v>
      </c>
      <c r="K17" s="78">
        <f>Kassabok!K17</f>
        <v>0</v>
      </c>
      <c r="L17" s="78">
        <f>Kassabok!L17</f>
        <v>0</v>
      </c>
      <c r="M17" s="78">
        <f>Kassabok!M17</f>
        <v>0</v>
      </c>
      <c r="N17" s="78">
        <f>Kassabok!N17</f>
        <v>0</v>
      </c>
      <c r="O17" s="78">
        <f>Kassabok!O17</f>
        <v>0</v>
      </c>
      <c r="P17" s="78">
        <f>Kassabok!P17</f>
        <v>0</v>
      </c>
      <c r="Q17" s="78">
        <f>Kassabok!Q17</f>
        <v>0</v>
      </c>
      <c r="R17" s="79">
        <f>Kassabok!R17</f>
        <v>0</v>
      </c>
      <c r="S17" s="78">
        <f>Kassabok!S17</f>
        <v>0</v>
      </c>
    </row>
    <row r="18" spans="1:19" ht="21.95" customHeight="1" x14ac:dyDescent="0.2">
      <c r="A18" s="75">
        <f>Kassabok!A18</f>
        <v>44938</v>
      </c>
      <c r="B18" s="76" t="str">
        <f t="shared" si="0"/>
        <v>tor</v>
      </c>
      <c r="C18" s="77">
        <f>Kassabok!C18</f>
        <v>0</v>
      </c>
      <c r="D18" s="72">
        <f>Kassabok!D18</f>
        <v>12</v>
      </c>
      <c r="E18" s="78">
        <f>Kassabok!E18</f>
        <v>10</v>
      </c>
      <c r="F18" s="78">
        <f>Kassabok!F18</f>
        <v>0</v>
      </c>
      <c r="G18" s="78">
        <f>Kassabok!G18</f>
        <v>0</v>
      </c>
      <c r="H18" s="78">
        <f>Kassabok!H18</f>
        <v>0</v>
      </c>
      <c r="I18" s="78">
        <f>Kassabok!I18</f>
        <v>0</v>
      </c>
      <c r="J18" s="78">
        <f>Kassabok!J18</f>
        <v>0</v>
      </c>
      <c r="K18" s="78">
        <f>Kassabok!K18</f>
        <v>0</v>
      </c>
      <c r="L18" s="78">
        <f>Kassabok!L18</f>
        <v>0</v>
      </c>
      <c r="M18" s="78">
        <f>Kassabok!M18</f>
        <v>0</v>
      </c>
      <c r="N18" s="78">
        <f>Kassabok!N18</f>
        <v>0</v>
      </c>
      <c r="O18" s="78">
        <f>Kassabok!O18</f>
        <v>0</v>
      </c>
      <c r="P18" s="78">
        <f>Kassabok!P18</f>
        <v>0</v>
      </c>
      <c r="Q18" s="78">
        <f>Kassabok!Q18</f>
        <v>0</v>
      </c>
      <c r="R18" s="79">
        <f>Kassabok!R18</f>
        <v>0</v>
      </c>
      <c r="S18" s="78">
        <f>Kassabok!S18</f>
        <v>0</v>
      </c>
    </row>
    <row r="19" spans="1:19" ht="21.95" customHeight="1" x14ac:dyDescent="0.2">
      <c r="A19" s="75">
        <f>Kassabok!A19</f>
        <v>44939</v>
      </c>
      <c r="B19" s="76" t="str">
        <f t="shared" si="0"/>
        <v>fre</v>
      </c>
      <c r="C19" s="77">
        <f>Kassabok!C19</f>
        <v>0</v>
      </c>
      <c r="D19" s="72">
        <f>Kassabok!D19</f>
        <v>13</v>
      </c>
      <c r="E19" s="78">
        <f>Kassabok!E19</f>
        <v>10</v>
      </c>
      <c r="F19" s="78">
        <f>Kassabok!F19</f>
        <v>0</v>
      </c>
      <c r="G19" s="78">
        <f>Kassabok!G19</f>
        <v>0</v>
      </c>
      <c r="H19" s="78">
        <f>Kassabok!H19</f>
        <v>0</v>
      </c>
      <c r="I19" s="78">
        <f>Kassabok!I19</f>
        <v>0</v>
      </c>
      <c r="J19" s="78">
        <f>Kassabok!J19</f>
        <v>0</v>
      </c>
      <c r="K19" s="78">
        <f>Kassabok!K19</f>
        <v>0</v>
      </c>
      <c r="L19" s="78">
        <f>Kassabok!L19</f>
        <v>0</v>
      </c>
      <c r="M19" s="78">
        <f>Kassabok!M19</f>
        <v>0</v>
      </c>
      <c r="N19" s="78">
        <f>Kassabok!N19</f>
        <v>0</v>
      </c>
      <c r="O19" s="78">
        <f>Kassabok!O19</f>
        <v>0</v>
      </c>
      <c r="P19" s="78">
        <f>Kassabok!P19</f>
        <v>0</v>
      </c>
      <c r="Q19" s="78">
        <f>Kassabok!Q19</f>
        <v>0</v>
      </c>
      <c r="R19" s="79">
        <f>Kassabok!R19</f>
        <v>0</v>
      </c>
      <c r="S19" s="78">
        <f>Kassabok!S19</f>
        <v>0</v>
      </c>
    </row>
    <row r="20" spans="1:19" ht="21.95" customHeight="1" x14ac:dyDescent="0.2">
      <c r="A20" s="75">
        <f>Kassabok!A20</f>
        <v>44940</v>
      </c>
      <c r="B20" s="76" t="str">
        <f t="shared" si="0"/>
        <v>lör</v>
      </c>
      <c r="C20" s="77">
        <f>Kassabok!C20</f>
        <v>0</v>
      </c>
      <c r="D20" s="72">
        <f>Kassabok!D20</f>
        <v>14</v>
      </c>
      <c r="E20" s="78">
        <f>Kassabok!E20</f>
        <v>10</v>
      </c>
      <c r="F20" s="78">
        <f>Kassabok!F20</f>
        <v>0</v>
      </c>
      <c r="G20" s="78">
        <f>Kassabok!G20</f>
        <v>0</v>
      </c>
      <c r="H20" s="78">
        <f>Kassabok!H20</f>
        <v>0</v>
      </c>
      <c r="I20" s="78">
        <f>Kassabok!I20</f>
        <v>0</v>
      </c>
      <c r="J20" s="78">
        <f>Kassabok!J20</f>
        <v>0</v>
      </c>
      <c r="K20" s="78">
        <f>Kassabok!K20</f>
        <v>0</v>
      </c>
      <c r="L20" s="78">
        <f>Kassabok!L20</f>
        <v>0</v>
      </c>
      <c r="M20" s="78">
        <f>Kassabok!M20</f>
        <v>0</v>
      </c>
      <c r="N20" s="78">
        <f>Kassabok!N20</f>
        <v>0</v>
      </c>
      <c r="O20" s="78">
        <f>Kassabok!O20</f>
        <v>0</v>
      </c>
      <c r="P20" s="78">
        <f>Kassabok!P20</f>
        <v>0</v>
      </c>
      <c r="Q20" s="78">
        <f>Kassabok!Q20</f>
        <v>0</v>
      </c>
      <c r="R20" s="79">
        <f>Kassabok!R20</f>
        <v>0</v>
      </c>
      <c r="S20" s="78">
        <f>Kassabok!S20</f>
        <v>0</v>
      </c>
    </row>
    <row r="21" spans="1:19" ht="21.95" customHeight="1" x14ac:dyDescent="0.2">
      <c r="A21" s="75">
        <f>Kassabok!A21</f>
        <v>0</v>
      </c>
      <c r="B21" s="76" t="str">
        <f t="shared" si="0"/>
        <v xml:space="preserve"> </v>
      </c>
      <c r="C21" s="77">
        <f>Kassabok!C21</f>
        <v>0</v>
      </c>
      <c r="D21" s="72">
        <f>Kassabok!D21</f>
        <v>0</v>
      </c>
      <c r="E21" s="78">
        <f>Kassabok!E21</f>
        <v>0</v>
      </c>
      <c r="F21" s="78">
        <f>Kassabok!F21</f>
        <v>0</v>
      </c>
      <c r="G21" s="78">
        <f>Kassabok!G21</f>
        <v>0</v>
      </c>
      <c r="H21" s="78">
        <f>Kassabok!H21</f>
        <v>0</v>
      </c>
      <c r="I21" s="78">
        <f>Kassabok!I21</f>
        <v>0</v>
      </c>
      <c r="J21" s="78">
        <f>Kassabok!J21</f>
        <v>0</v>
      </c>
      <c r="K21" s="78">
        <f>Kassabok!K21</f>
        <v>0</v>
      </c>
      <c r="L21" s="78">
        <f>Kassabok!L21</f>
        <v>0</v>
      </c>
      <c r="M21" s="78">
        <f>Kassabok!M21</f>
        <v>0</v>
      </c>
      <c r="N21" s="78">
        <f>Kassabok!N21</f>
        <v>0</v>
      </c>
      <c r="O21" s="78">
        <f>Kassabok!O21</f>
        <v>0</v>
      </c>
      <c r="P21" s="78">
        <f>Kassabok!P21</f>
        <v>0</v>
      </c>
      <c r="Q21" s="78">
        <f>Kassabok!Q21</f>
        <v>0</v>
      </c>
      <c r="R21" s="79">
        <f>Kassabok!R21</f>
        <v>0</v>
      </c>
      <c r="S21" s="78">
        <f>Kassabok!S21</f>
        <v>0</v>
      </c>
    </row>
    <row r="22" spans="1:19" ht="21.95" customHeight="1" x14ac:dyDescent="0.2">
      <c r="A22" s="75">
        <f>Kassabok!A22</f>
        <v>0</v>
      </c>
      <c r="B22" s="76" t="str">
        <f t="shared" si="0"/>
        <v xml:space="preserve"> </v>
      </c>
      <c r="C22" s="77">
        <f>Kassabok!C22</f>
        <v>0</v>
      </c>
      <c r="D22" s="72">
        <f>Kassabok!D22</f>
        <v>0</v>
      </c>
      <c r="E22" s="78">
        <f>Kassabok!E22</f>
        <v>0</v>
      </c>
      <c r="F22" s="78">
        <f>Kassabok!F22</f>
        <v>0</v>
      </c>
      <c r="G22" s="78">
        <f>Kassabok!G22</f>
        <v>0</v>
      </c>
      <c r="H22" s="78">
        <f>Kassabok!H22</f>
        <v>0</v>
      </c>
      <c r="I22" s="78">
        <f>Kassabok!I22</f>
        <v>0</v>
      </c>
      <c r="J22" s="78">
        <f>Kassabok!J22</f>
        <v>0</v>
      </c>
      <c r="K22" s="78">
        <f>Kassabok!K22</f>
        <v>0</v>
      </c>
      <c r="L22" s="78">
        <f>Kassabok!L22</f>
        <v>0</v>
      </c>
      <c r="M22" s="78">
        <f>Kassabok!M22</f>
        <v>0</v>
      </c>
      <c r="N22" s="78">
        <f>Kassabok!N22</f>
        <v>0</v>
      </c>
      <c r="O22" s="78">
        <f>Kassabok!O22</f>
        <v>0</v>
      </c>
      <c r="P22" s="78">
        <f>Kassabok!P22</f>
        <v>0</v>
      </c>
      <c r="Q22" s="78">
        <f>Kassabok!Q22</f>
        <v>0</v>
      </c>
      <c r="R22" s="79">
        <f>Kassabok!R22</f>
        <v>0</v>
      </c>
      <c r="S22" s="78">
        <f>Kassabok!S22</f>
        <v>0</v>
      </c>
    </row>
    <row r="23" spans="1:19" ht="21.95" customHeight="1" x14ac:dyDescent="0.2">
      <c r="A23" s="75">
        <f>Kassabok!A23</f>
        <v>0</v>
      </c>
      <c r="B23" s="76" t="str">
        <f t="shared" si="0"/>
        <v xml:space="preserve"> </v>
      </c>
      <c r="C23" s="77">
        <f>Kassabok!C23</f>
        <v>0</v>
      </c>
      <c r="D23" s="72">
        <f>Kassabok!D23</f>
        <v>0</v>
      </c>
      <c r="E23" s="78">
        <f>Kassabok!E23</f>
        <v>0</v>
      </c>
      <c r="F23" s="78">
        <f>Kassabok!F23</f>
        <v>0</v>
      </c>
      <c r="G23" s="78">
        <f>Kassabok!G23</f>
        <v>0</v>
      </c>
      <c r="H23" s="78">
        <f>Kassabok!H23</f>
        <v>0</v>
      </c>
      <c r="I23" s="78">
        <f>Kassabok!I23</f>
        <v>0</v>
      </c>
      <c r="J23" s="78">
        <f>Kassabok!J23</f>
        <v>0</v>
      </c>
      <c r="K23" s="78">
        <f>Kassabok!K23</f>
        <v>0</v>
      </c>
      <c r="L23" s="78">
        <f>Kassabok!L23</f>
        <v>0</v>
      </c>
      <c r="M23" s="78">
        <f>Kassabok!M23</f>
        <v>0</v>
      </c>
      <c r="N23" s="78">
        <f>Kassabok!N23</f>
        <v>0</v>
      </c>
      <c r="O23" s="78">
        <f>Kassabok!O23</f>
        <v>0</v>
      </c>
      <c r="P23" s="78">
        <f>Kassabok!P23</f>
        <v>0</v>
      </c>
      <c r="Q23" s="78">
        <f>Kassabok!Q23</f>
        <v>0</v>
      </c>
      <c r="R23" s="79">
        <f>Kassabok!R23</f>
        <v>0</v>
      </c>
      <c r="S23" s="78">
        <f>Kassabok!S23</f>
        <v>0</v>
      </c>
    </row>
    <row r="24" spans="1:19" ht="21.95" customHeight="1" x14ac:dyDescent="0.2">
      <c r="A24" s="75">
        <f>Kassabok!A24</f>
        <v>0</v>
      </c>
      <c r="B24" s="76" t="str">
        <f t="shared" si="0"/>
        <v xml:space="preserve"> </v>
      </c>
      <c r="C24" s="77">
        <f>Kassabok!C24</f>
        <v>0</v>
      </c>
      <c r="D24" s="72">
        <f>Kassabok!D24</f>
        <v>0</v>
      </c>
      <c r="E24" s="78">
        <f>Kassabok!E24</f>
        <v>0</v>
      </c>
      <c r="F24" s="78">
        <f>Kassabok!F24</f>
        <v>0</v>
      </c>
      <c r="G24" s="78">
        <f>Kassabok!G24</f>
        <v>0</v>
      </c>
      <c r="H24" s="78">
        <f>Kassabok!H24</f>
        <v>0</v>
      </c>
      <c r="I24" s="78">
        <f>Kassabok!I24</f>
        <v>0</v>
      </c>
      <c r="J24" s="78">
        <f>Kassabok!J24</f>
        <v>0</v>
      </c>
      <c r="K24" s="78">
        <f>Kassabok!K24</f>
        <v>0</v>
      </c>
      <c r="L24" s="78">
        <f>Kassabok!L24</f>
        <v>0</v>
      </c>
      <c r="M24" s="78">
        <f>Kassabok!M24</f>
        <v>0</v>
      </c>
      <c r="N24" s="78">
        <f>Kassabok!N24</f>
        <v>0</v>
      </c>
      <c r="O24" s="78">
        <f>Kassabok!O24</f>
        <v>0</v>
      </c>
      <c r="P24" s="78">
        <f>Kassabok!P24</f>
        <v>0</v>
      </c>
      <c r="Q24" s="78">
        <f>Kassabok!Q24</f>
        <v>0</v>
      </c>
      <c r="R24" s="79">
        <f>Kassabok!R24</f>
        <v>0</v>
      </c>
      <c r="S24" s="78">
        <f>Kassabok!S24</f>
        <v>0</v>
      </c>
    </row>
    <row r="25" spans="1:19" ht="21.95" customHeight="1" x14ac:dyDescent="0.2">
      <c r="A25" s="75">
        <f>Kassabok!A25</f>
        <v>0</v>
      </c>
      <c r="B25" s="76" t="str">
        <f t="shared" si="0"/>
        <v xml:space="preserve"> </v>
      </c>
      <c r="C25" s="77">
        <f>Kassabok!C25</f>
        <v>0</v>
      </c>
      <c r="D25" s="72">
        <f>Kassabok!D25</f>
        <v>0</v>
      </c>
      <c r="E25" s="78">
        <f>Kassabok!E25</f>
        <v>0</v>
      </c>
      <c r="F25" s="78">
        <f>Kassabok!F25</f>
        <v>0</v>
      </c>
      <c r="G25" s="78">
        <f>Kassabok!G25</f>
        <v>0</v>
      </c>
      <c r="H25" s="78">
        <f>Kassabok!H25</f>
        <v>0</v>
      </c>
      <c r="I25" s="78">
        <f>Kassabok!I25</f>
        <v>0</v>
      </c>
      <c r="J25" s="78">
        <f>Kassabok!J25</f>
        <v>0</v>
      </c>
      <c r="K25" s="78">
        <f>Kassabok!K25</f>
        <v>0</v>
      </c>
      <c r="L25" s="78">
        <f>Kassabok!L25</f>
        <v>0</v>
      </c>
      <c r="M25" s="78">
        <f>Kassabok!M25</f>
        <v>0</v>
      </c>
      <c r="N25" s="78">
        <f>Kassabok!N25</f>
        <v>0</v>
      </c>
      <c r="O25" s="78">
        <f>Kassabok!O25</f>
        <v>0</v>
      </c>
      <c r="P25" s="78">
        <f>Kassabok!P25</f>
        <v>0</v>
      </c>
      <c r="Q25" s="78">
        <f>Kassabok!Q25</f>
        <v>0</v>
      </c>
      <c r="R25" s="79">
        <f>Kassabok!R25</f>
        <v>0</v>
      </c>
      <c r="S25" s="78">
        <f>Kassabok!S25</f>
        <v>0</v>
      </c>
    </row>
    <row r="26" spans="1:19" ht="21.95" customHeight="1" x14ac:dyDescent="0.2">
      <c r="A26" s="75">
        <f>Kassabok!A26</f>
        <v>0</v>
      </c>
      <c r="B26" s="76" t="str">
        <f t="shared" si="0"/>
        <v xml:space="preserve"> </v>
      </c>
      <c r="C26" s="77">
        <f>Kassabok!C26</f>
        <v>0</v>
      </c>
      <c r="D26" s="72">
        <f>Kassabok!D26</f>
        <v>0</v>
      </c>
      <c r="E26" s="78">
        <f>Kassabok!E26</f>
        <v>0</v>
      </c>
      <c r="F26" s="78">
        <f>Kassabok!F26</f>
        <v>0</v>
      </c>
      <c r="G26" s="78">
        <f>Kassabok!G26</f>
        <v>0</v>
      </c>
      <c r="H26" s="78">
        <f>Kassabok!H26</f>
        <v>0</v>
      </c>
      <c r="I26" s="78">
        <f>Kassabok!I26</f>
        <v>0</v>
      </c>
      <c r="J26" s="78">
        <f>Kassabok!J26</f>
        <v>0</v>
      </c>
      <c r="K26" s="78">
        <f>Kassabok!K26</f>
        <v>0</v>
      </c>
      <c r="L26" s="78">
        <f>Kassabok!L26</f>
        <v>0</v>
      </c>
      <c r="M26" s="78">
        <f>Kassabok!M26</f>
        <v>0</v>
      </c>
      <c r="N26" s="78">
        <f>Kassabok!N26</f>
        <v>0</v>
      </c>
      <c r="O26" s="78">
        <f>Kassabok!O26</f>
        <v>0</v>
      </c>
      <c r="P26" s="78">
        <f>Kassabok!P26</f>
        <v>0</v>
      </c>
      <c r="Q26" s="78">
        <f>Kassabok!Q26</f>
        <v>0</v>
      </c>
      <c r="R26" s="79">
        <f>Kassabok!R26</f>
        <v>0</v>
      </c>
      <c r="S26" s="78">
        <f>Kassabok!S26</f>
        <v>0</v>
      </c>
    </row>
    <row r="27" spans="1:19" ht="21.95" customHeight="1" x14ac:dyDescent="0.2">
      <c r="A27" s="75">
        <f>Kassabok!A27</f>
        <v>0</v>
      </c>
      <c r="B27" s="76" t="str">
        <f t="shared" si="0"/>
        <v xml:space="preserve"> </v>
      </c>
      <c r="C27" s="77">
        <f>Kassabok!C27</f>
        <v>0</v>
      </c>
      <c r="D27" s="72">
        <f>Kassabok!D27</f>
        <v>0</v>
      </c>
      <c r="E27" s="78">
        <f>Kassabok!E27</f>
        <v>0</v>
      </c>
      <c r="F27" s="78">
        <f>Kassabok!F27</f>
        <v>0</v>
      </c>
      <c r="G27" s="78">
        <f>Kassabok!G27</f>
        <v>0</v>
      </c>
      <c r="H27" s="78">
        <f>Kassabok!H27</f>
        <v>0</v>
      </c>
      <c r="I27" s="78">
        <f>Kassabok!I27</f>
        <v>0</v>
      </c>
      <c r="J27" s="78">
        <f>Kassabok!J27</f>
        <v>0</v>
      </c>
      <c r="K27" s="78">
        <f>Kassabok!K27</f>
        <v>0</v>
      </c>
      <c r="L27" s="78">
        <f>Kassabok!L27</f>
        <v>0</v>
      </c>
      <c r="M27" s="78">
        <f>Kassabok!M27</f>
        <v>0</v>
      </c>
      <c r="N27" s="78">
        <f>Kassabok!N27</f>
        <v>0</v>
      </c>
      <c r="O27" s="78">
        <f>Kassabok!O27</f>
        <v>0</v>
      </c>
      <c r="P27" s="78">
        <f>Kassabok!P27</f>
        <v>0</v>
      </c>
      <c r="Q27" s="78">
        <f>Kassabok!Q27</f>
        <v>0</v>
      </c>
      <c r="R27" s="79">
        <f>Kassabok!R27</f>
        <v>0</v>
      </c>
      <c r="S27" s="78">
        <f>Kassabok!S27</f>
        <v>0</v>
      </c>
    </row>
    <row r="28" spans="1:19" ht="21.95" customHeight="1" x14ac:dyDescent="0.2">
      <c r="A28" s="75">
        <f>Kassabok!A28</f>
        <v>0</v>
      </c>
      <c r="B28" s="76" t="str">
        <f t="shared" si="0"/>
        <v xml:space="preserve"> </v>
      </c>
      <c r="C28" s="77">
        <f>Kassabok!C28</f>
        <v>0</v>
      </c>
      <c r="D28" s="72">
        <f>Kassabok!D28</f>
        <v>0</v>
      </c>
      <c r="E28" s="78">
        <f>Kassabok!E28</f>
        <v>0</v>
      </c>
      <c r="F28" s="78">
        <f>Kassabok!F28</f>
        <v>0</v>
      </c>
      <c r="G28" s="78">
        <f>Kassabok!G28</f>
        <v>0</v>
      </c>
      <c r="H28" s="78">
        <f>Kassabok!H28</f>
        <v>0</v>
      </c>
      <c r="I28" s="78">
        <f>Kassabok!I28</f>
        <v>0</v>
      </c>
      <c r="J28" s="78">
        <f>Kassabok!J28</f>
        <v>0</v>
      </c>
      <c r="K28" s="78">
        <f>Kassabok!K28</f>
        <v>0</v>
      </c>
      <c r="L28" s="78">
        <f>Kassabok!L28</f>
        <v>0</v>
      </c>
      <c r="M28" s="78">
        <f>Kassabok!M28</f>
        <v>0</v>
      </c>
      <c r="N28" s="78">
        <f>Kassabok!N28</f>
        <v>0</v>
      </c>
      <c r="O28" s="78">
        <f>Kassabok!O28</f>
        <v>0</v>
      </c>
      <c r="P28" s="78">
        <f>Kassabok!P28</f>
        <v>0</v>
      </c>
      <c r="Q28" s="78">
        <f>Kassabok!Q28</f>
        <v>0</v>
      </c>
      <c r="R28" s="79">
        <f>Kassabok!R28</f>
        <v>0</v>
      </c>
      <c r="S28" s="78">
        <f>Kassabok!S28</f>
        <v>0</v>
      </c>
    </row>
    <row r="29" spans="1:19" ht="21.95" customHeight="1" x14ac:dyDescent="0.2">
      <c r="A29" s="75">
        <f>Kassabok!A29</f>
        <v>0</v>
      </c>
      <c r="B29" s="76" t="str">
        <f t="shared" si="0"/>
        <v xml:space="preserve"> </v>
      </c>
      <c r="C29" s="77">
        <f>Kassabok!C29</f>
        <v>0</v>
      </c>
      <c r="D29" s="72">
        <f>Kassabok!D29</f>
        <v>0</v>
      </c>
      <c r="E29" s="78">
        <f>Kassabok!E29</f>
        <v>0</v>
      </c>
      <c r="F29" s="78">
        <f>Kassabok!F29</f>
        <v>0</v>
      </c>
      <c r="G29" s="78">
        <f>Kassabok!G29</f>
        <v>0</v>
      </c>
      <c r="H29" s="78">
        <f>Kassabok!H29</f>
        <v>0</v>
      </c>
      <c r="I29" s="78">
        <f>Kassabok!I29</f>
        <v>0</v>
      </c>
      <c r="J29" s="78">
        <f>Kassabok!J29</f>
        <v>0</v>
      </c>
      <c r="K29" s="78">
        <f>Kassabok!K29</f>
        <v>0</v>
      </c>
      <c r="L29" s="78">
        <f>Kassabok!L29</f>
        <v>0</v>
      </c>
      <c r="M29" s="78">
        <f>Kassabok!M29</f>
        <v>0</v>
      </c>
      <c r="N29" s="78">
        <f>Kassabok!N29</f>
        <v>0</v>
      </c>
      <c r="O29" s="78">
        <f>Kassabok!O29</f>
        <v>0</v>
      </c>
      <c r="P29" s="78">
        <f>Kassabok!P29</f>
        <v>0</v>
      </c>
      <c r="Q29" s="78">
        <f>Kassabok!Q29</f>
        <v>0</v>
      </c>
      <c r="R29" s="79">
        <f>Kassabok!R29</f>
        <v>0</v>
      </c>
      <c r="S29" s="78">
        <f>Kassabok!S29</f>
        <v>0</v>
      </c>
    </row>
    <row r="30" spans="1:19" ht="21.95" customHeight="1" x14ac:dyDescent="0.2">
      <c r="A30" s="75">
        <f>Kassabok!A30</f>
        <v>0</v>
      </c>
      <c r="B30" s="76" t="str">
        <f t="shared" si="0"/>
        <v xml:space="preserve"> </v>
      </c>
      <c r="C30" s="77">
        <f>Kassabok!C30</f>
        <v>0</v>
      </c>
      <c r="D30" s="72">
        <f>Kassabok!D30</f>
        <v>0</v>
      </c>
      <c r="E30" s="78">
        <f>Kassabok!E30</f>
        <v>0</v>
      </c>
      <c r="F30" s="78">
        <f>Kassabok!F30</f>
        <v>0</v>
      </c>
      <c r="G30" s="78">
        <f>Kassabok!G30</f>
        <v>0</v>
      </c>
      <c r="H30" s="78">
        <f>Kassabok!H30</f>
        <v>0</v>
      </c>
      <c r="I30" s="78">
        <f>Kassabok!I30</f>
        <v>0</v>
      </c>
      <c r="J30" s="78">
        <f>Kassabok!J30</f>
        <v>0</v>
      </c>
      <c r="K30" s="78">
        <f>Kassabok!K30</f>
        <v>0</v>
      </c>
      <c r="L30" s="78">
        <f>Kassabok!L30</f>
        <v>0</v>
      </c>
      <c r="M30" s="78">
        <f>Kassabok!M30</f>
        <v>0</v>
      </c>
      <c r="N30" s="78">
        <f>Kassabok!N30</f>
        <v>0</v>
      </c>
      <c r="O30" s="78">
        <f>Kassabok!O30</f>
        <v>0</v>
      </c>
      <c r="P30" s="78">
        <f>Kassabok!P30</f>
        <v>0</v>
      </c>
      <c r="Q30" s="78">
        <f>Kassabok!Q30</f>
        <v>0</v>
      </c>
      <c r="R30" s="79">
        <f>Kassabok!R30</f>
        <v>0</v>
      </c>
      <c r="S30" s="78">
        <f>Kassabok!S30</f>
        <v>0</v>
      </c>
    </row>
    <row r="31" spans="1:19" ht="21.95" customHeight="1" x14ac:dyDescent="0.2">
      <c r="A31" s="75">
        <f>Kassabok!A31</f>
        <v>0</v>
      </c>
      <c r="B31" s="76" t="str">
        <f t="shared" si="0"/>
        <v xml:space="preserve"> </v>
      </c>
      <c r="C31" s="77">
        <f>Kassabok!C31</f>
        <v>0</v>
      </c>
      <c r="D31" s="72">
        <f>Kassabok!D31</f>
        <v>0</v>
      </c>
      <c r="E31" s="78">
        <f>Kassabok!E31</f>
        <v>0</v>
      </c>
      <c r="F31" s="78">
        <f>Kassabok!F31</f>
        <v>0</v>
      </c>
      <c r="G31" s="78">
        <f>Kassabok!G31</f>
        <v>0</v>
      </c>
      <c r="H31" s="78">
        <f>Kassabok!H31</f>
        <v>0</v>
      </c>
      <c r="I31" s="78">
        <f>Kassabok!I31</f>
        <v>0</v>
      </c>
      <c r="J31" s="78">
        <f>Kassabok!J31</f>
        <v>0</v>
      </c>
      <c r="K31" s="78">
        <f>Kassabok!K31</f>
        <v>0</v>
      </c>
      <c r="L31" s="78">
        <f>Kassabok!L31</f>
        <v>0</v>
      </c>
      <c r="M31" s="78">
        <f>Kassabok!M31</f>
        <v>0</v>
      </c>
      <c r="N31" s="78">
        <f>Kassabok!N31</f>
        <v>0</v>
      </c>
      <c r="O31" s="78">
        <f>Kassabok!O31</f>
        <v>0</v>
      </c>
      <c r="P31" s="78">
        <f>Kassabok!P31</f>
        <v>0</v>
      </c>
      <c r="Q31" s="78">
        <f>Kassabok!Q31</f>
        <v>0</v>
      </c>
      <c r="R31" s="79">
        <f>Kassabok!R31</f>
        <v>0</v>
      </c>
      <c r="S31" s="78">
        <f>Kassabok!S31</f>
        <v>0</v>
      </c>
    </row>
    <row r="32" spans="1:19" ht="21.95" customHeight="1" x14ac:dyDescent="0.2">
      <c r="A32" s="75">
        <f>Kassabok!A32</f>
        <v>0</v>
      </c>
      <c r="B32" s="76" t="str">
        <f t="shared" si="0"/>
        <v xml:space="preserve"> </v>
      </c>
      <c r="C32" s="77">
        <f>Kassabok!C32</f>
        <v>0</v>
      </c>
      <c r="D32" s="72">
        <f>Kassabok!D32</f>
        <v>0</v>
      </c>
      <c r="E32" s="78">
        <f>Kassabok!E32</f>
        <v>0</v>
      </c>
      <c r="F32" s="78">
        <f>Kassabok!F32</f>
        <v>0</v>
      </c>
      <c r="G32" s="78">
        <f>Kassabok!G32</f>
        <v>0</v>
      </c>
      <c r="H32" s="78">
        <f>Kassabok!H32</f>
        <v>0</v>
      </c>
      <c r="I32" s="78">
        <f>Kassabok!I32</f>
        <v>0</v>
      </c>
      <c r="J32" s="78">
        <f>Kassabok!J32</f>
        <v>0</v>
      </c>
      <c r="K32" s="78">
        <f>Kassabok!K32</f>
        <v>0</v>
      </c>
      <c r="L32" s="78">
        <f>Kassabok!L32</f>
        <v>0</v>
      </c>
      <c r="M32" s="78">
        <f>Kassabok!M32</f>
        <v>0</v>
      </c>
      <c r="N32" s="78">
        <f>Kassabok!N32</f>
        <v>0</v>
      </c>
      <c r="O32" s="78">
        <f>Kassabok!O32</f>
        <v>0</v>
      </c>
      <c r="P32" s="78">
        <f>Kassabok!P32</f>
        <v>0</v>
      </c>
      <c r="Q32" s="78">
        <f>Kassabok!Q32</f>
        <v>0</v>
      </c>
      <c r="R32" s="79">
        <f>Kassabok!R32</f>
        <v>0</v>
      </c>
      <c r="S32" s="78">
        <f>Kassabok!S32</f>
        <v>0</v>
      </c>
    </row>
    <row r="33" spans="1:19" ht="21.95" customHeight="1" x14ac:dyDescent="0.2">
      <c r="A33" s="75">
        <f>Kassabok!A33</f>
        <v>0</v>
      </c>
      <c r="B33" s="76" t="str">
        <f t="shared" si="0"/>
        <v xml:space="preserve"> </v>
      </c>
      <c r="C33" s="77">
        <f>Kassabok!C33</f>
        <v>0</v>
      </c>
      <c r="D33" s="72">
        <f>Kassabok!D33</f>
        <v>0</v>
      </c>
      <c r="E33" s="78">
        <f>Kassabok!E33</f>
        <v>0</v>
      </c>
      <c r="F33" s="78">
        <f>Kassabok!F33</f>
        <v>0</v>
      </c>
      <c r="G33" s="78">
        <f>Kassabok!G33</f>
        <v>0</v>
      </c>
      <c r="H33" s="78">
        <f>Kassabok!H33</f>
        <v>0</v>
      </c>
      <c r="I33" s="78">
        <f>Kassabok!I33</f>
        <v>0</v>
      </c>
      <c r="J33" s="78">
        <f>Kassabok!J33</f>
        <v>0</v>
      </c>
      <c r="K33" s="78">
        <f>Kassabok!K33</f>
        <v>0</v>
      </c>
      <c r="L33" s="78">
        <f>Kassabok!L33</f>
        <v>0</v>
      </c>
      <c r="M33" s="78">
        <f>Kassabok!M33</f>
        <v>0</v>
      </c>
      <c r="N33" s="78">
        <f>Kassabok!N33</f>
        <v>0</v>
      </c>
      <c r="O33" s="78">
        <f>Kassabok!O33</f>
        <v>0</v>
      </c>
      <c r="P33" s="78">
        <f>Kassabok!P33</f>
        <v>0</v>
      </c>
      <c r="Q33" s="78">
        <f>Kassabok!Q33</f>
        <v>0</v>
      </c>
      <c r="R33" s="79">
        <f>Kassabok!R33</f>
        <v>0</v>
      </c>
      <c r="S33" s="78">
        <f>Kassabok!S33</f>
        <v>0</v>
      </c>
    </row>
    <row r="34" spans="1:19" ht="21.95" customHeight="1" x14ac:dyDescent="0.2">
      <c r="A34" s="75">
        <f>Kassabok!A34</f>
        <v>0</v>
      </c>
      <c r="B34" s="76" t="str">
        <f t="shared" si="0"/>
        <v xml:space="preserve"> </v>
      </c>
      <c r="C34" s="77">
        <f>Kassabok!C34</f>
        <v>0</v>
      </c>
      <c r="D34" s="72">
        <f>Kassabok!D34</f>
        <v>0</v>
      </c>
      <c r="E34" s="78">
        <f>Kassabok!E34</f>
        <v>0</v>
      </c>
      <c r="F34" s="78">
        <f>Kassabok!F34</f>
        <v>0</v>
      </c>
      <c r="G34" s="78">
        <f>Kassabok!G34</f>
        <v>0</v>
      </c>
      <c r="H34" s="78">
        <f>Kassabok!H34</f>
        <v>0</v>
      </c>
      <c r="I34" s="78">
        <f>Kassabok!I34</f>
        <v>0</v>
      </c>
      <c r="J34" s="78">
        <f>Kassabok!J34</f>
        <v>0</v>
      </c>
      <c r="K34" s="78">
        <f>Kassabok!K34</f>
        <v>0</v>
      </c>
      <c r="L34" s="78">
        <f>Kassabok!L34</f>
        <v>0</v>
      </c>
      <c r="M34" s="78">
        <f>Kassabok!M34</f>
        <v>0</v>
      </c>
      <c r="N34" s="78">
        <f>Kassabok!N34</f>
        <v>0</v>
      </c>
      <c r="O34" s="78">
        <f>Kassabok!O34</f>
        <v>0</v>
      </c>
      <c r="P34" s="78">
        <f>Kassabok!P34</f>
        <v>0</v>
      </c>
      <c r="Q34" s="78">
        <f>Kassabok!Q34</f>
        <v>0</v>
      </c>
      <c r="R34" s="79">
        <f>Kassabok!R34</f>
        <v>0</v>
      </c>
      <c r="S34" s="78">
        <f>Kassabok!S34</f>
        <v>0</v>
      </c>
    </row>
    <row r="35" spans="1:19" ht="21.95" customHeight="1" x14ac:dyDescent="0.2">
      <c r="A35" s="75">
        <f>Kassabok!A35</f>
        <v>0</v>
      </c>
      <c r="B35" s="76" t="str">
        <f t="shared" si="0"/>
        <v xml:space="preserve"> </v>
      </c>
      <c r="C35" s="77">
        <f>Kassabok!C35</f>
        <v>0</v>
      </c>
      <c r="D35" s="72">
        <f>Kassabok!D35</f>
        <v>0</v>
      </c>
      <c r="E35" s="78">
        <f>Kassabok!E35</f>
        <v>0</v>
      </c>
      <c r="F35" s="78">
        <f>Kassabok!F35</f>
        <v>0</v>
      </c>
      <c r="G35" s="78">
        <f>Kassabok!G35</f>
        <v>0</v>
      </c>
      <c r="H35" s="78">
        <f>Kassabok!H35</f>
        <v>0</v>
      </c>
      <c r="I35" s="78">
        <f>Kassabok!I35</f>
        <v>0</v>
      </c>
      <c r="J35" s="78">
        <f>Kassabok!J35</f>
        <v>0</v>
      </c>
      <c r="K35" s="78">
        <f>Kassabok!K35</f>
        <v>0</v>
      </c>
      <c r="L35" s="78">
        <f>Kassabok!L35</f>
        <v>0</v>
      </c>
      <c r="M35" s="78">
        <f>Kassabok!M35</f>
        <v>0</v>
      </c>
      <c r="N35" s="78">
        <f>Kassabok!N35</f>
        <v>0</v>
      </c>
      <c r="O35" s="78">
        <f>Kassabok!O35</f>
        <v>0</v>
      </c>
      <c r="P35" s="78">
        <f>Kassabok!P35</f>
        <v>0</v>
      </c>
      <c r="Q35" s="78">
        <f>Kassabok!Q35</f>
        <v>0</v>
      </c>
      <c r="R35" s="79">
        <f>Kassabok!R35</f>
        <v>0</v>
      </c>
      <c r="S35" s="78">
        <f>Kassabok!S35</f>
        <v>0</v>
      </c>
    </row>
    <row r="36" spans="1:19" ht="21.95" customHeight="1" x14ac:dyDescent="0.2">
      <c r="A36" s="75">
        <f>Kassabok!A36</f>
        <v>0</v>
      </c>
      <c r="B36" s="76" t="str">
        <f t="shared" si="0"/>
        <v xml:space="preserve"> </v>
      </c>
      <c r="C36" s="77">
        <f>Kassabok!C36</f>
        <v>0</v>
      </c>
      <c r="D36" s="72">
        <f>Kassabok!D36</f>
        <v>0</v>
      </c>
      <c r="E36" s="78">
        <f>Kassabok!E36</f>
        <v>0</v>
      </c>
      <c r="F36" s="78">
        <f>Kassabok!F36</f>
        <v>0</v>
      </c>
      <c r="G36" s="78">
        <f>Kassabok!G36</f>
        <v>0</v>
      </c>
      <c r="H36" s="78">
        <f>Kassabok!H36</f>
        <v>0</v>
      </c>
      <c r="I36" s="78">
        <f>Kassabok!I36</f>
        <v>0</v>
      </c>
      <c r="J36" s="78">
        <f>Kassabok!J36</f>
        <v>0</v>
      </c>
      <c r="K36" s="78">
        <f>Kassabok!K36</f>
        <v>0</v>
      </c>
      <c r="L36" s="78">
        <f>Kassabok!L36</f>
        <v>0</v>
      </c>
      <c r="M36" s="78">
        <f>Kassabok!M36</f>
        <v>0</v>
      </c>
      <c r="N36" s="78">
        <f>Kassabok!N36</f>
        <v>0</v>
      </c>
      <c r="O36" s="78">
        <f>Kassabok!O36</f>
        <v>0</v>
      </c>
      <c r="P36" s="78">
        <f>Kassabok!P36</f>
        <v>0</v>
      </c>
      <c r="Q36" s="78">
        <f>Kassabok!Q36</f>
        <v>0</v>
      </c>
      <c r="R36" s="79">
        <f>Kassabok!R36</f>
        <v>0</v>
      </c>
      <c r="S36" s="78">
        <f>Kassabok!S36</f>
        <v>0</v>
      </c>
    </row>
    <row r="37" spans="1:19" ht="21.95" customHeight="1" thickBot="1" x14ac:dyDescent="0.25">
      <c r="A37" s="69">
        <f>Kassabok!A37</f>
        <v>0</v>
      </c>
      <c r="B37" s="80" t="str">
        <f t="shared" si="0"/>
        <v xml:space="preserve"> </v>
      </c>
      <c r="C37" s="81">
        <f>Kassabok!C37</f>
        <v>0</v>
      </c>
      <c r="D37" s="82">
        <f>Kassabok!D37</f>
        <v>0</v>
      </c>
      <c r="E37" s="73">
        <f>Kassabok!E37</f>
        <v>0</v>
      </c>
      <c r="F37" s="73">
        <f>Kassabok!F37</f>
        <v>0</v>
      </c>
      <c r="G37" s="73">
        <f>Kassabok!G37</f>
        <v>0</v>
      </c>
      <c r="H37" s="73">
        <f>Kassabok!H37</f>
        <v>0</v>
      </c>
      <c r="I37" s="73">
        <f>Kassabok!I37</f>
        <v>0</v>
      </c>
      <c r="J37" s="73">
        <f>Kassabok!J37</f>
        <v>0</v>
      </c>
      <c r="K37" s="73">
        <f>Kassabok!K37</f>
        <v>0</v>
      </c>
      <c r="L37" s="73">
        <f>Kassabok!L37</f>
        <v>0</v>
      </c>
      <c r="M37" s="73">
        <f>Kassabok!M37</f>
        <v>0</v>
      </c>
      <c r="N37" s="73">
        <f>Kassabok!N37</f>
        <v>0</v>
      </c>
      <c r="O37" s="73">
        <f>Kassabok!O37</f>
        <v>0</v>
      </c>
      <c r="P37" s="73">
        <f>Kassabok!P37</f>
        <v>0</v>
      </c>
      <c r="Q37" s="73">
        <f>Kassabok!Q37</f>
        <v>0</v>
      </c>
      <c r="R37" s="74">
        <f>Kassabok!R37</f>
        <v>0</v>
      </c>
      <c r="S37" s="73">
        <f>Kassabok!S37</f>
        <v>0</v>
      </c>
    </row>
    <row r="38" spans="1:19" s="32" customFormat="1" ht="21.95" customHeight="1" thickBot="1" x14ac:dyDescent="0.25">
      <c r="A38" s="28"/>
      <c r="B38" s="29" t="str">
        <f t="shared" si="0"/>
        <v xml:space="preserve"> </v>
      </c>
      <c r="C38" s="34" t="s">
        <v>37</v>
      </c>
      <c r="D38" s="30"/>
      <c r="E38" s="31">
        <f t="shared" ref="E38:Q38" si="1">SUBTOTAL(9,E7:E37)</f>
        <v>140</v>
      </c>
      <c r="F38" s="31">
        <f t="shared" si="1"/>
        <v>1000</v>
      </c>
      <c r="G38" s="31">
        <f t="shared" si="1"/>
        <v>-1000</v>
      </c>
      <c r="H38" s="31">
        <f t="shared" si="1"/>
        <v>0</v>
      </c>
      <c r="I38" s="31">
        <f t="shared" si="1"/>
        <v>0</v>
      </c>
      <c r="J38" s="31">
        <f t="shared" si="1"/>
        <v>0</v>
      </c>
      <c r="K38" s="31">
        <f t="shared" si="1"/>
        <v>0</v>
      </c>
      <c r="L38" s="31">
        <f t="shared" si="1"/>
        <v>0</v>
      </c>
      <c r="M38" s="31">
        <f t="shared" si="1"/>
        <v>0</v>
      </c>
      <c r="N38" s="31">
        <f t="shared" si="1"/>
        <v>0</v>
      </c>
      <c r="O38" s="31">
        <f t="shared" si="1"/>
        <v>0</v>
      </c>
      <c r="P38" s="31">
        <f t="shared" si="1"/>
        <v>0</v>
      </c>
      <c r="Q38" s="31">
        <f t="shared" si="1"/>
        <v>0</v>
      </c>
      <c r="R38" s="35"/>
      <c r="S38" s="31">
        <f>SUBTOTAL(9,S7:S37)</f>
        <v>0</v>
      </c>
    </row>
    <row r="39" spans="1:19" ht="21.95" customHeight="1" x14ac:dyDescent="0.2">
      <c r="A39" s="69">
        <f>Kassabok!A39</f>
        <v>0</v>
      </c>
      <c r="B39" s="70" t="str">
        <f t="shared" si="0"/>
        <v xml:space="preserve"> </v>
      </c>
      <c r="C39" s="83">
        <f>Kassabok!C39</f>
        <v>0</v>
      </c>
      <c r="D39" s="84">
        <f>Kassabok!D39</f>
        <v>0</v>
      </c>
      <c r="E39" s="73">
        <f>Kassabok!E39</f>
        <v>0</v>
      </c>
      <c r="F39" s="73">
        <f>Kassabok!F39</f>
        <v>0</v>
      </c>
      <c r="G39" s="73">
        <f>Kassabok!G39</f>
        <v>0</v>
      </c>
      <c r="H39" s="73">
        <f>Kassabok!H39</f>
        <v>0</v>
      </c>
      <c r="I39" s="73">
        <f>Kassabok!I39</f>
        <v>0</v>
      </c>
      <c r="J39" s="73">
        <f>Kassabok!J39</f>
        <v>0</v>
      </c>
      <c r="K39" s="73">
        <f>Kassabok!K39</f>
        <v>0</v>
      </c>
      <c r="L39" s="73">
        <f>Kassabok!L39</f>
        <v>0</v>
      </c>
      <c r="M39" s="73">
        <f>Kassabok!M39</f>
        <v>0</v>
      </c>
      <c r="N39" s="73">
        <f>Kassabok!N39</f>
        <v>0</v>
      </c>
      <c r="O39" s="73">
        <f>Kassabok!O39</f>
        <v>0</v>
      </c>
      <c r="P39" s="73">
        <f>Kassabok!P39</f>
        <v>0</v>
      </c>
      <c r="Q39" s="73">
        <f>Kassabok!Q39</f>
        <v>0</v>
      </c>
      <c r="R39" s="74">
        <f>Kassabok!R39</f>
        <v>0</v>
      </c>
      <c r="S39" s="73">
        <f>Kassabok!S39</f>
        <v>0</v>
      </c>
    </row>
    <row r="40" spans="1:19" ht="21.95" customHeight="1" x14ac:dyDescent="0.2">
      <c r="A40" s="75">
        <f>Kassabok!A40</f>
        <v>0</v>
      </c>
      <c r="B40" s="76" t="str">
        <f t="shared" si="0"/>
        <v xml:space="preserve"> </v>
      </c>
      <c r="C40" s="85">
        <f>Kassabok!C40</f>
        <v>0</v>
      </c>
      <c r="D40" s="84">
        <f>Kassabok!D40</f>
        <v>0</v>
      </c>
      <c r="E40" s="78">
        <f>Kassabok!E40</f>
        <v>0</v>
      </c>
      <c r="F40" s="78">
        <f>Kassabok!F40</f>
        <v>0</v>
      </c>
      <c r="G40" s="78">
        <f>Kassabok!G40</f>
        <v>0</v>
      </c>
      <c r="H40" s="78">
        <f>Kassabok!H40</f>
        <v>0</v>
      </c>
      <c r="I40" s="78">
        <f>Kassabok!I40</f>
        <v>0</v>
      </c>
      <c r="J40" s="78">
        <f>Kassabok!J40</f>
        <v>0</v>
      </c>
      <c r="K40" s="78">
        <f>Kassabok!K40</f>
        <v>0</v>
      </c>
      <c r="L40" s="78">
        <f>Kassabok!L40</f>
        <v>0</v>
      </c>
      <c r="M40" s="78">
        <f>Kassabok!M40</f>
        <v>0</v>
      </c>
      <c r="N40" s="78">
        <f>Kassabok!N40</f>
        <v>0</v>
      </c>
      <c r="O40" s="78">
        <f>Kassabok!O40</f>
        <v>0</v>
      </c>
      <c r="P40" s="78">
        <f>Kassabok!P40</f>
        <v>0</v>
      </c>
      <c r="Q40" s="78">
        <f>Kassabok!Q40</f>
        <v>0</v>
      </c>
      <c r="R40" s="79">
        <f>Kassabok!R40</f>
        <v>0</v>
      </c>
      <c r="S40" s="78">
        <f>Kassabok!S40</f>
        <v>0</v>
      </c>
    </row>
    <row r="41" spans="1:19" ht="21.95" customHeight="1" x14ac:dyDescent="0.2">
      <c r="A41" s="75">
        <f>Kassabok!A41</f>
        <v>0</v>
      </c>
      <c r="B41" s="76" t="str">
        <f t="shared" si="0"/>
        <v xml:space="preserve"> </v>
      </c>
      <c r="C41" s="85">
        <f>Kassabok!C41</f>
        <v>0</v>
      </c>
      <c r="D41" s="84">
        <f>Kassabok!D41</f>
        <v>0</v>
      </c>
      <c r="E41" s="78">
        <f>Kassabok!E41</f>
        <v>0</v>
      </c>
      <c r="F41" s="78">
        <f>Kassabok!F41</f>
        <v>0</v>
      </c>
      <c r="G41" s="78">
        <f>Kassabok!G41</f>
        <v>0</v>
      </c>
      <c r="H41" s="78">
        <f>Kassabok!H41</f>
        <v>0</v>
      </c>
      <c r="I41" s="78">
        <f>Kassabok!I41</f>
        <v>0</v>
      </c>
      <c r="J41" s="78">
        <f>Kassabok!J41</f>
        <v>0</v>
      </c>
      <c r="K41" s="78">
        <f>Kassabok!K41</f>
        <v>0</v>
      </c>
      <c r="L41" s="78">
        <f>Kassabok!L41</f>
        <v>0</v>
      </c>
      <c r="M41" s="78">
        <f>Kassabok!M41</f>
        <v>0</v>
      </c>
      <c r="N41" s="78">
        <f>Kassabok!N41</f>
        <v>0</v>
      </c>
      <c r="O41" s="78">
        <f>Kassabok!O41</f>
        <v>0</v>
      </c>
      <c r="P41" s="78">
        <f>Kassabok!P41</f>
        <v>0</v>
      </c>
      <c r="Q41" s="78">
        <f>Kassabok!Q41</f>
        <v>0</v>
      </c>
      <c r="R41" s="79">
        <f>Kassabok!R41</f>
        <v>0</v>
      </c>
      <c r="S41" s="78">
        <f>Kassabok!S41</f>
        <v>0</v>
      </c>
    </row>
    <row r="42" spans="1:19" ht="21.95" customHeight="1" x14ac:dyDescent="0.2">
      <c r="A42" s="75">
        <f>Kassabok!A42</f>
        <v>0</v>
      </c>
      <c r="B42" s="76" t="str">
        <f t="shared" si="0"/>
        <v xml:space="preserve"> </v>
      </c>
      <c r="C42" s="85">
        <f>Kassabok!C42</f>
        <v>0</v>
      </c>
      <c r="D42" s="84">
        <f>Kassabok!D42</f>
        <v>0</v>
      </c>
      <c r="E42" s="78">
        <f>Kassabok!E42</f>
        <v>0</v>
      </c>
      <c r="F42" s="78">
        <f>Kassabok!F42</f>
        <v>0</v>
      </c>
      <c r="G42" s="78">
        <f>Kassabok!G42</f>
        <v>0</v>
      </c>
      <c r="H42" s="78">
        <f>Kassabok!H42</f>
        <v>0</v>
      </c>
      <c r="I42" s="78">
        <f>Kassabok!I42</f>
        <v>0</v>
      </c>
      <c r="J42" s="78">
        <f>Kassabok!J42</f>
        <v>0</v>
      </c>
      <c r="K42" s="78">
        <f>Kassabok!K42</f>
        <v>0</v>
      </c>
      <c r="L42" s="78">
        <f>Kassabok!L42</f>
        <v>0</v>
      </c>
      <c r="M42" s="78">
        <f>Kassabok!M42</f>
        <v>0</v>
      </c>
      <c r="N42" s="78">
        <f>Kassabok!N42</f>
        <v>0</v>
      </c>
      <c r="O42" s="78">
        <f>Kassabok!O42</f>
        <v>0</v>
      </c>
      <c r="P42" s="78">
        <f>Kassabok!P42</f>
        <v>0</v>
      </c>
      <c r="Q42" s="78">
        <f>Kassabok!Q42</f>
        <v>0</v>
      </c>
      <c r="R42" s="79">
        <f>Kassabok!R42</f>
        <v>0</v>
      </c>
      <c r="S42" s="78">
        <f>Kassabok!S42</f>
        <v>0</v>
      </c>
    </row>
    <row r="43" spans="1:19" ht="21.95" customHeight="1" x14ac:dyDescent="0.2">
      <c r="A43" s="75">
        <f>Kassabok!A43</f>
        <v>0</v>
      </c>
      <c r="B43" s="76" t="str">
        <f t="shared" si="0"/>
        <v xml:space="preserve"> </v>
      </c>
      <c r="C43" s="85">
        <f>Kassabok!C43</f>
        <v>0</v>
      </c>
      <c r="D43" s="84">
        <f>Kassabok!D43</f>
        <v>0</v>
      </c>
      <c r="E43" s="78">
        <f>Kassabok!E43</f>
        <v>0</v>
      </c>
      <c r="F43" s="78">
        <f>Kassabok!F43</f>
        <v>0</v>
      </c>
      <c r="G43" s="78">
        <f>Kassabok!G43</f>
        <v>0</v>
      </c>
      <c r="H43" s="78">
        <f>Kassabok!H43</f>
        <v>0</v>
      </c>
      <c r="I43" s="78">
        <f>Kassabok!I43</f>
        <v>0</v>
      </c>
      <c r="J43" s="78">
        <f>Kassabok!J43</f>
        <v>0</v>
      </c>
      <c r="K43" s="78">
        <f>Kassabok!K43</f>
        <v>0</v>
      </c>
      <c r="L43" s="78">
        <f>Kassabok!L43</f>
        <v>0</v>
      </c>
      <c r="M43" s="78">
        <f>Kassabok!M43</f>
        <v>0</v>
      </c>
      <c r="N43" s="78">
        <f>Kassabok!N43</f>
        <v>0</v>
      </c>
      <c r="O43" s="78">
        <f>Kassabok!O43</f>
        <v>0</v>
      </c>
      <c r="P43" s="78">
        <f>Kassabok!P43</f>
        <v>0</v>
      </c>
      <c r="Q43" s="78">
        <f>Kassabok!Q43</f>
        <v>0</v>
      </c>
      <c r="R43" s="79">
        <f>Kassabok!R43</f>
        <v>0</v>
      </c>
      <c r="S43" s="78">
        <f>Kassabok!S43</f>
        <v>0</v>
      </c>
    </row>
    <row r="44" spans="1:19" ht="21.95" customHeight="1" x14ac:dyDescent="0.2">
      <c r="A44" s="75">
        <f>Kassabok!A44</f>
        <v>0</v>
      </c>
      <c r="B44" s="76" t="str">
        <f t="shared" si="0"/>
        <v xml:space="preserve"> </v>
      </c>
      <c r="C44" s="85">
        <f>Kassabok!C44</f>
        <v>0</v>
      </c>
      <c r="D44" s="84">
        <f>Kassabok!D44</f>
        <v>0</v>
      </c>
      <c r="E44" s="78">
        <f>Kassabok!E44</f>
        <v>0</v>
      </c>
      <c r="F44" s="78">
        <f>Kassabok!F44</f>
        <v>0</v>
      </c>
      <c r="G44" s="78">
        <f>Kassabok!G44</f>
        <v>0</v>
      </c>
      <c r="H44" s="78">
        <f>Kassabok!H44</f>
        <v>0</v>
      </c>
      <c r="I44" s="78">
        <f>Kassabok!I44</f>
        <v>0</v>
      </c>
      <c r="J44" s="78">
        <f>Kassabok!J44</f>
        <v>0</v>
      </c>
      <c r="K44" s="78">
        <f>Kassabok!K44</f>
        <v>0</v>
      </c>
      <c r="L44" s="78">
        <f>Kassabok!L44</f>
        <v>0</v>
      </c>
      <c r="M44" s="78">
        <f>Kassabok!M44</f>
        <v>0</v>
      </c>
      <c r="N44" s="78">
        <f>Kassabok!N44</f>
        <v>0</v>
      </c>
      <c r="O44" s="78">
        <f>Kassabok!O44</f>
        <v>0</v>
      </c>
      <c r="P44" s="78">
        <f>Kassabok!P44</f>
        <v>0</v>
      </c>
      <c r="Q44" s="78">
        <f>Kassabok!Q44</f>
        <v>0</v>
      </c>
      <c r="R44" s="79">
        <f>Kassabok!R44</f>
        <v>0</v>
      </c>
      <c r="S44" s="78">
        <f>Kassabok!S44</f>
        <v>0</v>
      </c>
    </row>
    <row r="45" spans="1:19" ht="21.95" customHeight="1" x14ac:dyDescent="0.2">
      <c r="A45" s="75">
        <f>Kassabok!A45</f>
        <v>0</v>
      </c>
      <c r="B45" s="76" t="str">
        <f t="shared" si="0"/>
        <v xml:space="preserve"> </v>
      </c>
      <c r="C45" s="85">
        <f>Kassabok!C45</f>
        <v>0</v>
      </c>
      <c r="D45" s="84">
        <f>Kassabok!D45</f>
        <v>0</v>
      </c>
      <c r="E45" s="78">
        <f>Kassabok!E45</f>
        <v>0</v>
      </c>
      <c r="F45" s="78">
        <f>Kassabok!F45</f>
        <v>0</v>
      </c>
      <c r="G45" s="78">
        <f>Kassabok!G45</f>
        <v>0</v>
      </c>
      <c r="H45" s="78">
        <f>Kassabok!H45</f>
        <v>0</v>
      </c>
      <c r="I45" s="78">
        <f>Kassabok!I45</f>
        <v>0</v>
      </c>
      <c r="J45" s="78">
        <f>Kassabok!J45</f>
        <v>0</v>
      </c>
      <c r="K45" s="78">
        <f>Kassabok!K45</f>
        <v>0</v>
      </c>
      <c r="L45" s="78">
        <f>Kassabok!L45</f>
        <v>0</v>
      </c>
      <c r="M45" s="78">
        <f>Kassabok!M45</f>
        <v>0</v>
      </c>
      <c r="N45" s="78">
        <f>Kassabok!N45</f>
        <v>0</v>
      </c>
      <c r="O45" s="78">
        <f>Kassabok!O45</f>
        <v>0</v>
      </c>
      <c r="P45" s="78">
        <f>Kassabok!P45</f>
        <v>0</v>
      </c>
      <c r="Q45" s="78">
        <f>Kassabok!Q45</f>
        <v>0</v>
      </c>
      <c r="R45" s="79">
        <f>Kassabok!R45</f>
        <v>0</v>
      </c>
      <c r="S45" s="78">
        <f>Kassabok!S45</f>
        <v>0</v>
      </c>
    </row>
    <row r="46" spans="1:19" ht="21.95" customHeight="1" x14ac:dyDescent="0.2">
      <c r="A46" s="75">
        <f>Kassabok!A46</f>
        <v>0</v>
      </c>
      <c r="B46" s="76" t="str">
        <f t="shared" si="0"/>
        <v xml:space="preserve"> </v>
      </c>
      <c r="C46" s="85">
        <f>Kassabok!C46</f>
        <v>0</v>
      </c>
      <c r="D46" s="84">
        <f>Kassabok!D46</f>
        <v>0</v>
      </c>
      <c r="E46" s="78">
        <f>Kassabok!E46</f>
        <v>0</v>
      </c>
      <c r="F46" s="78">
        <f>Kassabok!F46</f>
        <v>0</v>
      </c>
      <c r="G46" s="78">
        <f>Kassabok!G46</f>
        <v>0</v>
      </c>
      <c r="H46" s="78">
        <f>Kassabok!H46</f>
        <v>0</v>
      </c>
      <c r="I46" s="78">
        <f>Kassabok!I46</f>
        <v>0</v>
      </c>
      <c r="J46" s="78">
        <f>Kassabok!J46</f>
        <v>0</v>
      </c>
      <c r="K46" s="78">
        <f>Kassabok!K46</f>
        <v>0</v>
      </c>
      <c r="L46" s="78">
        <f>Kassabok!L46</f>
        <v>0</v>
      </c>
      <c r="M46" s="78">
        <f>Kassabok!M46</f>
        <v>0</v>
      </c>
      <c r="N46" s="78">
        <f>Kassabok!N46</f>
        <v>0</v>
      </c>
      <c r="O46" s="78">
        <f>Kassabok!O46</f>
        <v>0</v>
      </c>
      <c r="P46" s="78">
        <f>Kassabok!P46</f>
        <v>0</v>
      </c>
      <c r="Q46" s="78">
        <f>Kassabok!Q46</f>
        <v>0</v>
      </c>
      <c r="R46" s="79">
        <f>Kassabok!R46</f>
        <v>0</v>
      </c>
      <c r="S46" s="78">
        <f>Kassabok!S46</f>
        <v>0</v>
      </c>
    </row>
    <row r="47" spans="1:19" ht="21.95" customHeight="1" x14ac:dyDescent="0.2">
      <c r="A47" s="75">
        <f>Kassabok!A47</f>
        <v>0</v>
      </c>
      <c r="B47" s="76" t="str">
        <f t="shared" si="0"/>
        <v xml:space="preserve"> </v>
      </c>
      <c r="C47" s="85">
        <f>Kassabok!C47</f>
        <v>0</v>
      </c>
      <c r="D47" s="84">
        <f>Kassabok!D47</f>
        <v>0</v>
      </c>
      <c r="E47" s="78">
        <f>Kassabok!E47</f>
        <v>0</v>
      </c>
      <c r="F47" s="78">
        <f>Kassabok!F47</f>
        <v>0</v>
      </c>
      <c r="G47" s="78">
        <f>Kassabok!G47</f>
        <v>0</v>
      </c>
      <c r="H47" s="78">
        <f>Kassabok!H47</f>
        <v>0</v>
      </c>
      <c r="I47" s="78">
        <f>Kassabok!I47</f>
        <v>0</v>
      </c>
      <c r="J47" s="78">
        <f>Kassabok!J47</f>
        <v>0</v>
      </c>
      <c r="K47" s="78">
        <f>Kassabok!K47</f>
        <v>0</v>
      </c>
      <c r="L47" s="78">
        <f>Kassabok!L47</f>
        <v>0</v>
      </c>
      <c r="M47" s="78">
        <f>Kassabok!M47</f>
        <v>0</v>
      </c>
      <c r="N47" s="78">
        <f>Kassabok!N47</f>
        <v>0</v>
      </c>
      <c r="O47" s="78">
        <f>Kassabok!O47</f>
        <v>0</v>
      </c>
      <c r="P47" s="78">
        <f>Kassabok!P47</f>
        <v>0</v>
      </c>
      <c r="Q47" s="78">
        <f>Kassabok!Q47</f>
        <v>0</v>
      </c>
      <c r="R47" s="79">
        <f>Kassabok!R47</f>
        <v>0</v>
      </c>
      <c r="S47" s="78">
        <f>Kassabok!S47</f>
        <v>0</v>
      </c>
    </row>
    <row r="48" spans="1:19" ht="21.95" customHeight="1" x14ac:dyDescent="0.2">
      <c r="A48" s="75">
        <f>Kassabok!A48</f>
        <v>0</v>
      </c>
      <c r="B48" s="76" t="str">
        <f t="shared" si="0"/>
        <v xml:space="preserve"> </v>
      </c>
      <c r="C48" s="85">
        <f>Kassabok!C48</f>
        <v>0</v>
      </c>
      <c r="D48" s="84">
        <f>Kassabok!D48</f>
        <v>0</v>
      </c>
      <c r="E48" s="78">
        <f>Kassabok!E48</f>
        <v>0</v>
      </c>
      <c r="F48" s="78">
        <f>Kassabok!F48</f>
        <v>0</v>
      </c>
      <c r="G48" s="78">
        <f>Kassabok!G48</f>
        <v>0</v>
      </c>
      <c r="H48" s="78">
        <f>Kassabok!H48</f>
        <v>0</v>
      </c>
      <c r="I48" s="78">
        <f>Kassabok!I48</f>
        <v>0</v>
      </c>
      <c r="J48" s="78">
        <f>Kassabok!J48</f>
        <v>0</v>
      </c>
      <c r="K48" s="78">
        <f>Kassabok!K48</f>
        <v>0</v>
      </c>
      <c r="L48" s="78">
        <f>Kassabok!L48</f>
        <v>0</v>
      </c>
      <c r="M48" s="78">
        <f>Kassabok!M48</f>
        <v>0</v>
      </c>
      <c r="N48" s="78">
        <f>Kassabok!N48</f>
        <v>0</v>
      </c>
      <c r="O48" s="78">
        <f>Kassabok!O48</f>
        <v>0</v>
      </c>
      <c r="P48" s="78">
        <f>Kassabok!P48</f>
        <v>0</v>
      </c>
      <c r="Q48" s="78">
        <f>Kassabok!Q48</f>
        <v>0</v>
      </c>
      <c r="R48" s="79">
        <f>Kassabok!R48</f>
        <v>0</v>
      </c>
      <c r="S48" s="78">
        <f>Kassabok!S48</f>
        <v>0</v>
      </c>
    </row>
    <row r="49" spans="1:19" ht="21.95" customHeight="1" x14ac:dyDescent="0.2">
      <c r="A49" s="75">
        <f>Kassabok!A49</f>
        <v>0</v>
      </c>
      <c r="B49" s="76" t="str">
        <f t="shared" si="0"/>
        <v xml:space="preserve"> </v>
      </c>
      <c r="C49" s="85">
        <f>Kassabok!C49</f>
        <v>0</v>
      </c>
      <c r="D49" s="84">
        <f>Kassabok!D49</f>
        <v>0</v>
      </c>
      <c r="E49" s="78">
        <f>Kassabok!E49</f>
        <v>0</v>
      </c>
      <c r="F49" s="78">
        <f>Kassabok!F49</f>
        <v>0</v>
      </c>
      <c r="G49" s="78">
        <f>Kassabok!G49</f>
        <v>0</v>
      </c>
      <c r="H49" s="78">
        <f>Kassabok!H49</f>
        <v>0</v>
      </c>
      <c r="I49" s="78">
        <f>Kassabok!I49</f>
        <v>0</v>
      </c>
      <c r="J49" s="78">
        <f>Kassabok!J49</f>
        <v>0</v>
      </c>
      <c r="K49" s="78">
        <f>Kassabok!K49</f>
        <v>0</v>
      </c>
      <c r="L49" s="78">
        <f>Kassabok!L49</f>
        <v>0</v>
      </c>
      <c r="M49" s="78">
        <f>Kassabok!M49</f>
        <v>0</v>
      </c>
      <c r="N49" s="78">
        <f>Kassabok!N49</f>
        <v>0</v>
      </c>
      <c r="O49" s="78">
        <f>Kassabok!O49</f>
        <v>0</v>
      </c>
      <c r="P49" s="78">
        <f>Kassabok!P49</f>
        <v>0</v>
      </c>
      <c r="Q49" s="78">
        <f>Kassabok!Q49</f>
        <v>0</v>
      </c>
      <c r="R49" s="79">
        <f>Kassabok!R49</f>
        <v>0</v>
      </c>
      <c r="S49" s="78">
        <f>Kassabok!S49</f>
        <v>0</v>
      </c>
    </row>
    <row r="50" spans="1:19" ht="21.95" customHeight="1" x14ac:dyDescent="0.2">
      <c r="A50" s="75">
        <f>Kassabok!A50</f>
        <v>0</v>
      </c>
      <c r="B50" s="76" t="str">
        <f t="shared" si="0"/>
        <v xml:space="preserve"> </v>
      </c>
      <c r="C50" s="85">
        <f>Kassabok!C50</f>
        <v>0</v>
      </c>
      <c r="D50" s="84">
        <f>Kassabok!D50</f>
        <v>0</v>
      </c>
      <c r="E50" s="78">
        <f>Kassabok!E50</f>
        <v>0</v>
      </c>
      <c r="F50" s="78">
        <f>Kassabok!F50</f>
        <v>0</v>
      </c>
      <c r="G50" s="78">
        <f>Kassabok!G50</f>
        <v>0</v>
      </c>
      <c r="H50" s="78">
        <f>Kassabok!H50</f>
        <v>0</v>
      </c>
      <c r="I50" s="78">
        <f>Kassabok!I50</f>
        <v>0</v>
      </c>
      <c r="J50" s="78">
        <f>Kassabok!J50</f>
        <v>0</v>
      </c>
      <c r="K50" s="78">
        <f>Kassabok!K50</f>
        <v>0</v>
      </c>
      <c r="L50" s="78">
        <f>Kassabok!L50</f>
        <v>0</v>
      </c>
      <c r="M50" s="78">
        <f>Kassabok!M50</f>
        <v>0</v>
      </c>
      <c r="N50" s="78">
        <f>Kassabok!N50</f>
        <v>0</v>
      </c>
      <c r="O50" s="78">
        <f>Kassabok!O50</f>
        <v>0</v>
      </c>
      <c r="P50" s="78">
        <f>Kassabok!P50</f>
        <v>0</v>
      </c>
      <c r="Q50" s="78">
        <f>Kassabok!Q50</f>
        <v>0</v>
      </c>
      <c r="R50" s="79">
        <f>Kassabok!R50</f>
        <v>0</v>
      </c>
      <c r="S50" s="78">
        <f>Kassabok!S50</f>
        <v>0</v>
      </c>
    </row>
    <row r="51" spans="1:19" ht="21.95" customHeight="1" x14ac:dyDescent="0.2">
      <c r="A51" s="75">
        <f>Kassabok!A51</f>
        <v>0</v>
      </c>
      <c r="B51" s="76" t="str">
        <f t="shared" si="0"/>
        <v xml:space="preserve"> </v>
      </c>
      <c r="C51" s="85">
        <f>Kassabok!C51</f>
        <v>0</v>
      </c>
      <c r="D51" s="84">
        <f>Kassabok!D51</f>
        <v>0</v>
      </c>
      <c r="E51" s="78">
        <f>Kassabok!E51</f>
        <v>0</v>
      </c>
      <c r="F51" s="78">
        <f>Kassabok!F51</f>
        <v>0</v>
      </c>
      <c r="G51" s="78">
        <f>Kassabok!G51</f>
        <v>0</v>
      </c>
      <c r="H51" s="78">
        <f>Kassabok!H51</f>
        <v>0</v>
      </c>
      <c r="I51" s="78">
        <f>Kassabok!I51</f>
        <v>0</v>
      </c>
      <c r="J51" s="78">
        <f>Kassabok!J51</f>
        <v>0</v>
      </c>
      <c r="K51" s="78">
        <f>Kassabok!K51</f>
        <v>0</v>
      </c>
      <c r="L51" s="78">
        <f>Kassabok!L51</f>
        <v>0</v>
      </c>
      <c r="M51" s="78">
        <f>Kassabok!M51</f>
        <v>0</v>
      </c>
      <c r="N51" s="78">
        <f>Kassabok!N51</f>
        <v>0</v>
      </c>
      <c r="O51" s="78">
        <f>Kassabok!O51</f>
        <v>0</v>
      </c>
      <c r="P51" s="78">
        <f>Kassabok!P51</f>
        <v>0</v>
      </c>
      <c r="Q51" s="78">
        <f>Kassabok!Q51</f>
        <v>0</v>
      </c>
      <c r="R51" s="79">
        <f>Kassabok!R51</f>
        <v>0</v>
      </c>
      <c r="S51" s="78">
        <f>Kassabok!S51</f>
        <v>0</v>
      </c>
    </row>
    <row r="52" spans="1:19" ht="21.95" customHeight="1" x14ac:dyDescent="0.2">
      <c r="A52" s="75">
        <f>Kassabok!A52</f>
        <v>0</v>
      </c>
      <c r="B52" s="76" t="str">
        <f t="shared" si="0"/>
        <v xml:space="preserve"> </v>
      </c>
      <c r="C52" s="85">
        <f>Kassabok!C52</f>
        <v>0</v>
      </c>
      <c r="D52" s="84">
        <f>Kassabok!D52</f>
        <v>0</v>
      </c>
      <c r="E52" s="78">
        <f>Kassabok!E52</f>
        <v>0</v>
      </c>
      <c r="F52" s="78">
        <f>Kassabok!F52</f>
        <v>0</v>
      </c>
      <c r="G52" s="78">
        <f>Kassabok!G52</f>
        <v>0</v>
      </c>
      <c r="H52" s="78">
        <f>Kassabok!H52</f>
        <v>0</v>
      </c>
      <c r="I52" s="78">
        <f>Kassabok!I52</f>
        <v>0</v>
      </c>
      <c r="J52" s="78">
        <f>Kassabok!J52</f>
        <v>0</v>
      </c>
      <c r="K52" s="78">
        <f>Kassabok!K52</f>
        <v>0</v>
      </c>
      <c r="L52" s="78">
        <f>Kassabok!L52</f>
        <v>0</v>
      </c>
      <c r="M52" s="78">
        <f>Kassabok!M52</f>
        <v>0</v>
      </c>
      <c r="N52" s="78">
        <f>Kassabok!N52</f>
        <v>0</v>
      </c>
      <c r="O52" s="78">
        <f>Kassabok!O52</f>
        <v>0</v>
      </c>
      <c r="P52" s="78">
        <f>Kassabok!P52</f>
        <v>0</v>
      </c>
      <c r="Q52" s="78">
        <f>Kassabok!Q52</f>
        <v>0</v>
      </c>
      <c r="R52" s="79">
        <f>Kassabok!R52</f>
        <v>0</v>
      </c>
      <c r="S52" s="78">
        <f>Kassabok!S52</f>
        <v>0</v>
      </c>
    </row>
    <row r="53" spans="1:19" ht="21.95" customHeight="1" x14ac:dyDescent="0.2">
      <c r="A53" s="75">
        <f>Kassabok!A53</f>
        <v>0</v>
      </c>
      <c r="B53" s="76" t="str">
        <f t="shared" si="0"/>
        <v xml:space="preserve"> </v>
      </c>
      <c r="C53" s="85">
        <f>Kassabok!C53</f>
        <v>0</v>
      </c>
      <c r="D53" s="84">
        <f>Kassabok!D53</f>
        <v>0</v>
      </c>
      <c r="E53" s="78">
        <f>Kassabok!E53</f>
        <v>0</v>
      </c>
      <c r="F53" s="78">
        <f>Kassabok!F53</f>
        <v>0</v>
      </c>
      <c r="G53" s="78">
        <f>Kassabok!G53</f>
        <v>0</v>
      </c>
      <c r="H53" s="78">
        <f>Kassabok!H53</f>
        <v>0</v>
      </c>
      <c r="I53" s="78">
        <f>Kassabok!I53</f>
        <v>0</v>
      </c>
      <c r="J53" s="78">
        <f>Kassabok!J53</f>
        <v>0</v>
      </c>
      <c r="K53" s="78">
        <f>Kassabok!K53</f>
        <v>0</v>
      </c>
      <c r="L53" s="78">
        <f>Kassabok!L53</f>
        <v>0</v>
      </c>
      <c r="M53" s="78">
        <f>Kassabok!M53</f>
        <v>0</v>
      </c>
      <c r="N53" s="78">
        <f>Kassabok!N53</f>
        <v>0</v>
      </c>
      <c r="O53" s="78">
        <f>Kassabok!O53</f>
        <v>0</v>
      </c>
      <c r="P53" s="78">
        <f>Kassabok!P53</f>
        <v>0</v>
      </c>
      <c r="Q53" s="78">
        <f>Kassabok!Q53</f>
        <v>0</v>
      </c>
      <c r="R53" s="79">
        <f>Kassabok!R53</f>
        <v>0</v>
      </c>
      <c r="S53" s="78">
        <f>Kassabok!S53</f>
        <v>0</v>
      </c>
    </row>
    <row r="54" spans="1:19" ht="21.95" customHeight="1" x14ac:dyDescent="0.2">
      <c r="A54" s="75">
        <f>Kassabok!A54</f>
        <v>0</v>
      </c>
      <c r="B54" s="76" t="str">
        <f t="shared" si="0"/>
        <v xml:space="preserve"> </v>
      </c>
      <c r="C54" s="85">
        <f>Kassabok!C54</f>
        <v>0</v>
      </c>
      <c r="D54" s="84">
        <f>Kassabok!D54</f>
        <v>0</v>
      </c>
      <c r="E54" s="78">
        <f>Kassabok!E54</f>
        <v>0</v>
      </c>
      <c r="F54" s="78">
        <f>Kassabok!F54</f>
        <v>0</v>
      </c>
      <c r="G54" s="78">
        <f>Kassabok!G54</f>
        <v>0</v>
      </c>
      <c r="H54" s="78">
        <f>Kassabok!H54</f>
        <v>0</v>
      </c>
      <c r="I54" s="78">
        <f>Kassabok!I54</f>
        <v>0</v>
      </c>
      <c r="J54" s="78">
        <f>Kassabok!J54</f>
        <v>0</v>
      </c>
      <c r="K54" s="78">
        <f>Kassabok!K54</f>
        <v>0</v>
      </c>
      <c r="L54" s="78">
        <f>Kassabok!L54</f>
        <v>0</v>
      </c>
      <c r="M54" s="78">
        <f>Kassabok!M54</f>
        <v>0</v>
      </c>
      <c r="N54" s="78">
        <f>Kassabok!N54</f>
        <v>0</v>
      </c>
      <c r="O54" s="78">
        <f>Kassabok!O54</f>
        <v>0</v>
      </c>
      <c r="P54" s="78">
        <f>Kassabok!P54</f>
        <v>0</v>
      </c>
      <c r="Q54" s="78">
        <f>Kassabok!Q54</f>
        <v>0</v>
      </c>
      <c r="R54" s="79">
        <f>Kassabok!R54</f>
        <v>0</v>
      </c>
      <c r="S54" s="78">
        <f>Kassabok!S54</f>
        <v>0</v>
      </c>
    </row>
    <row r="55" spans="1:19" ht="21.95" customHeight="1" x14ac:dyDescent="0.2">
      <c r="A55" s="75">
        <f>Kassabok!A55</f>
        <v>0</v>
      </c>
      <c r="B55" s="76" t="str">
        <f t="shared" si="0"/>
        <v xml:space="preserve"> </v>
      </c>
      <c r="C55" s="85">
        <f>Kassabok!C55</f>
        <v>0</v>
      </c>
      <c r="D55" s="84">
        <f>Kassabok!D55</f>
        <v>0</v>
      </c>
      <c r="E55" s="78">
        <f>Kassabok!E55</f>
        <v>0</v>
      </c>
      <c r="F55" s="78">
        <f>Kassabok!F55</f>
        <v>0</v>
      </c>
      <c r="G55" s="78">
        <f>Kassabok!G55</f>
        <v>0</v>
      </c>
      <c r="H55" s="78">
        <f>Kassabok!H55</f>
        <v>0</v>
      </c>
      <c r="I55" s="78">
        <f>Kassabok!I55</f>
        <v>0</v>
      </c>
      <c r="J55" s="78">
        <f>Kassabok!J55</f>
        <v>0</v>
      </c>
      <c r="K55" s="78">
        <f>Kassabok!K55</f>
        <v>0</v>
      </c>
      <c r="L55" s="78">
        <f>Kassabok!L55</f>
        <v>0</v>
      </c>
      <c r="M55" s="78">
        <f>Kassabok!M55</f>
        <v>0</v>
      </c>
      <c r="N55" s="78">
        <f>Kassabok!N55</f>
        <v>0</v>
      </c>
      <c r="O55" s="78">
        <f>Kassabok!O55</f>
        <v>0</v>
      </c>
      <c r="P55" s="78">
        <f>Kassabok!P55</f>
        <v>0</v>
      </c>
      <c r="Q55" s="78">
        <f>Kassabok!Q55</f>
        <v>0</v>
      </c>
      <c r="R55" s="79">
        <f>Kassabok!R55</f>
        <v>0</v>
      </c>
      <c r="S55" s="78">
        <f>Kassabok!S55</f>
        <v>0</v>
      </c>
    </row>
    <row r="56" spans="1:19" ht="21.95" customHeight="1" x14ac:dyDescent="0.2">
      <c r="A56" s="75">
        <f>Kassabok!A56</f>
        <v>0</v>
      </c>
      <c r="B56" s="76" t="str">
        <f t="shared" si="0"/>
        <v xml:space="preserve"> </v>
      </c>
      <c r="C56" s="85">
        <f>Kassabok!C56</f>
        <v>0</v>
      </c>
      <c r="D56" s="84">
        <f>Kassabok!D56</f>
        <v>0</v>
      </c>
      <c r="E56" s="78">
        <f>Kassabok!E56</f>
        <v>0</v>
      </c>
      <c r="F56" s="78">
        <f>Kassabok!F56</f>
        <v>0</v>
      </c>
      <c r="G56" s="78">
        <f>Kassabok!G56</f>
        <v>0</v>
      </c>
      <c r="H56" s="78">
        <f>Kassabok!H56</f>
        <v>0</v>
      </c>
      <c r="I56" s="78">
        <f>Kassabok!I56</f>
        <v>0</v>
      </c>
      <c r="J56" s="78">
        <f>Kassabok!J56</f>
        <v>0</v>
      </c>
      <c r="K56" s="78">
        <f>Kassabok!K56</f>
        <v>0</v>
      </c>
      <c r="L56" s="78">
        <f>Kassabok!L56</f>
        <v>0</v>
      </c>
      <c r="M56" s="78">
        <f>Kassabok!M56</f>
        <v>0</v>
      </c>
      <c r="N56" s="78">
        <f>Kassabok!N56</f>
        <v>0</v>
      </c>
      <c r="O56" s="78">
        <f>Kassabok!O56</f>
        <v>0</v>
      </c>
      <c r="P56" s="78">
        <f>Kassabok!P56</f>
        <v>0</v>
      </c>
      <c r="Q56" s="78">
        <f>Kassabok!Q56</f>
        <v>0</v>
      </c>
      <c r="R56" s="79">
        <f>Kassabok!R56</f>
        <v>0</v>
      </c>
      <c r="S56" s="78">
        <f>Kassabok!S56</f>
        <v>0</v>
      </c>
    </row>
    <row r="57" spans="1:19" ht="21.95" customHeight="1" x14ac:dyDescent="0.2">
      <c r="A57" s="75">
        <f>Kassabok!A57</f>
        <v>0</v>
      </c>
      <c r="B57" s="76" t="str">
        <f t="shared" si="0"/>
        <v xml:space="preserve"> </v>
      </c>
      <c r="C57" s="85">
        <f>Kassabok!C57</f>
        <v>0</v>
      </c>
      <c r="D57" s="84">
        <f>Kassabok!D57</f>
        <v>0</v>
      </c>
      <c r="E57" s="78">
        <f>Kassabok!E57</f>
        <v>0</v>
      </c>
      <c r="F57" s="78">
        <f>Kassabok!F57</f>
        <v>0</v>
      </c>
      <c r="G57" s="78">
        <f>Kassabok!G57</f>
        <v>0</v>
      </c>
      <c r="H57" s="78">
        <f>Kassabok!H57</f>
        <v>0</v>
      </c>
      <c r="I57" s="78">
        <f>Kassabok!I57</f>
        <v>0</v>
      </c>
      <c r="J57" s="78">
        <f>Kassabok!J57</f>
        <v>0</v>
      </c>
      <c r="K57" s="78">
        <f>Kassabok!K57</f>
        <v>0</v>
      </c>
      <c r="L57" s="78">
        <f>Kassabok!L57</f>
        <v>0</v>
      </c>
      <c r="M57" s="78">
        <f>Kassabok!M57</f>
        <v>0</v>
      </c>
      <c r="N57" s="78">
        <f>Kassabok!N57</f>
        <v>0</v>
      </c>
      <c r="O57" s="78">
        <f>Kassabok!O57</f>
        <v>0</v>
      </c>
      <c r="P57" s="78">
        <f>Kassabok!P57</f>
        <v>0</v>
      </c>
      <c r="Q57" s="78">
        <f>Kassabok!Q57</f>
        <v>0</v>
      </c>
      <c r="R57" s="79">
        <f>Kassabok!R57</f>
        <v>0</v>
      </c>
      <c r="S57" s="78">
        <f>Kassabok!S57</f>
        <v>0</v>
      </c>
    </row>
    <row r="58" spans="1:19" ht="21.95" customHeight="1" x14ac:dyDescent="0.2">
      <c r="A58" s="75">
        <f>Kassabok!A58</f>
        <v>0</v>
      </c>
      <c r="B58" s="76" t="str">
        <f t="shared" si="0"/>
        <v xml:space="preserve"> </v>
      </c>
      <c r="C58" s="85">
        <f>Kassabok!C58</f>
        <v>0</v>
      </c>
      <c r="D58" s="84">
        <f>Kassabok!D58</f>
        <v>0</v>
      </c>
      <c r="E58" s="78">
        <f>Kassabok!E58</f>
        <v>0</v>
      </c>
      <c r="F58" s="78">
        <f>Kassabok!F58</f>
        <v>0</v>
      </c>
      <c r="G58" s="78">
        <f>Kassabok!G58</f>
        <v>0</v>
      </c>
      <c r="H58" s="78">
        <f>Kassabok!H58</f>
        <v>0</v>
      </c>
      <c r="I58" s="78">
        <f>Kassabok!I58</f>
        <v>0</v>
      </c>
      <c r="J58" s="78">
        <f>Kassabok!J58</f>
        <v>0</v>
      </c>
      <c r="K58" s="78">
        <f>Kassabok!K58</f>
        <v>0</v>
      </c>
      <c r="L58" s="78">
        <f>Kassabok!L58</f>
        <v>0</v>
      </c>
      <c r="M58" s="78">
        <f>Kassabok!M58</f>
        <v>0</v>
      </c>
      <c r="N58" s="78">
        <f>Kassabok!N58</f>
        <v>0</v>
      </c>
      <c r="O58" s="78">
        <f>Kassabok!O58</f>
        <v>0</v>
      </c>
      <c r="P58" s="78">
        <f>Kassabok!P58</f>
        <v>0</v>
      </c>
      <c r="Q58" s="78">
        <f>Kassabok!Q58</f>
        <v>0</v>
      </c>
      <c r="R58" s="79">
        <f>Kassabok!R58</f>
        <v>0</v>
      </c>
      <c r="S58" s="78">
        <f>Kassabok!S58</f>
        <v>0</v>
      </c>
    </row>
    <row r="59" spans="1:19" ht="21.95" customHeight="1" x14ac:dyDescent="0.2">
      <c r="A59" s="75">
        <f>Kassabok!A59</f>
        <v>0</v>
      </c>
      <c r="B59" s="76" t="str">
        <f t="shared" si="0"/>
        <v xml:space="preserve"> </v>
      </c>
      <c r="C59" s="85">
        <f>Kassabok!C59</f>
        <v>0</v>
      </c>
      <c r="D59" s="84">
        <f>Kassabok!D59</f>
        <v>0</v>
      </c>
      <c r="E59" s="78">
        <f>Kassabok!E59</f>
        <v>0</v>
      </c>
      <c r="F59" s="78">
        <f>Kassabok!F59</f>
        <v>0</v>
      </c>
      <c r="G59" s="78">
        <f>Kassabok!G59</f>
        <v>0</v>
      </c>
      <c r="H59" s="78">
        <f>Kassabok!H59</f>
        <v>0</v>
      </c>
      <c r="I59" s="78">
        <f>Kassabok!I59</f>
        <v>0</v>
      </c>
      <c r="J59" s="78">
        <f>Kassabok!J59</f>
        <v>0</v>
      </c>
      <c r="K59" s="78">
        <f>Kassabok!K59</f>
        <v>0</v>
      </c>
      <c r="L59" s="78">
        <f>Kassabok!L59</f>
        <v>0</v>
      </c>
      <c r="M59" s="78">
        <f>Kassabok!M59</f>
        <v>0</v>
      </c>
      <c r="N59" s="78">
        <f>Kassabok!N59</f>
        <v>0</v>
      </c>
      <c r="O59" s="78">
        <f>Kassabok!O59</f>
        <v>0</v>
      </c>
      <c r="P59" s="78">
        <f>Kassabok!P59</f>
        <v>0</v>
      </c>
      <c r="Q59" s="78">
        <f>Kassabok!Q59</f>
        <v>0</v>
      </c>
      <c r="R59" s="79">
        <f>Kassabok!R59</f>
        <v>0</v>
      </c>
      <c r="S59" s="78">
        <f>Kassabok!S59</f>
        <v>0</v>
      </c>
    </row>
    <row r="60" spans="1:19" ht="21.95" customHeight="1" x14ac:dyDescent="0.2">
      <c r="A60" s="75">
        <f>Kassabok!A60</f>
        <v>0</v>
      </c>
      <c r="B60" s="76" t="str">
        <f t="shared" si="0"/>
        <v xml:space="preserve"> </v>
      </c>
      <c r="C60" s="85">
        <f>Kassabok!C60</f>
        <v>0</v>
      </c>
      <c r="D60" s="84">
        <f>Kassabok!D60</f>
        <v>0</v>
      </c>
      <c r="E60" s="78">
        <f>Kassabok!E60</f>
        <v>0</v>
      </c>
      <c r="F60" s="78">
        <f>Kassabok!F60</f>
        <v>0</v>
      </c>
      <c r="G60" s="78">
        <f>Kassabok!G60</f>
        <v>0</v>
      </c>
      <c r="H60" s="78">
        <f>Kassabok!H60</f>
        <v>0</v>
      </c>
      <c r="I60" s="78">
        <f>Kassabok!I60</f>
        <v>0</v>
      </c>
      <c r="J60" s="78">
        <f>Kassabok!J60</f>
        <v>0</v>
      </c>
      <c r="K60" s="78">
        <f>Kassabok!K60</f>
        <v>0</v>
      </c>
      <c r="L60" s="78">
        <f>Kassabok!L60</f>
        <v>0</v>
      </c>
      <c r="M60" s="78">
        <f>Kassabok!M60</f>
        <v>0</v>
      </c>
      <c r="N60" s="78">
        <f>Kassabok!N60</f>
        <v>0</v>
      </c>
      <c r="O60" s="78">
        <f>Kassabok!O60</f>
        <v>0</v>
      </c>
      <c r="P60" s="78">
        <f>Kassabok!P60</f>
        <v>0</v>
      </c>
      <c r="Q60" s="78">
        <f>Kassabok!Q60</f>
        <v>0</v>
      </c>
      <c r="R60" s="79">
        <f>Kassabok!R60</f>
        <v>0</v>
      </c>
      <c r="S60" s="78">
        <f>Kassabok!S60</f>
        <v>0</v>
      </c>
    </row>
    <row r="61" spans="1:19" ht="21.95" customHeight="1" x14ac:dyDescent="0.2">
      <c r="A61" s="75">
        <f>Kassabok!A61</f>
        <v>0</v>
      </c>
      <c r="B61" s="76" t="str">
        <f t="shared" si="0"/>
        <v xml:space="preserve"> </v>
      </c>
      <c r="C61" s="85">
        <f>Kassabok!C61</f>
        <v>0</v>
      </c>
      <c r="D61" s="84">
        <f>Kassabok!D61</f>
        <v>0</v>
      </c>
      <c r="E61" s="78">
        <f>Kassabok!E61</f>
        <v>0</v>
      </c>
      <c r="F61" s="78">
        <f>Kassabok!F61</f>
        <v>0</v>
      </c>
      <c r="G61" s="78">
        <f>Kassabok!G61</f>
        <v>0</v>
      </c>
      <c r="H61" s="78">
        <f>Kassabok!H61</f>
        <v>0</v>
      </c>
      <c r="I61" s="78">
        <f>Kassabok!I61</f>
        <v>0</v>
      </c>
      <c r="J61" s="78">
        <f>Kassabok!J61</f>
        <v>0</v>
      </c>
      <c r="K61" s="78">
        <f>Kassabok!K61</f>
        <v>0</v>
      </c>
      <c r="L61" s="78">
        <f>Kassabok!L61</f>
        <v>0</v>
      </c>
      <c r="M61" s="78">
        <f>Kassabok!M61</f>
        <v>0</v>
      </c>
      <c r="N61" s="78">
        <f>Kassabok!N61</f>
        <v>0</v>
      </c>
      <c r="O61" s="78">
        <f>Kassabok!O61</f>
        <v>0</v>
      </c>
      <c r="P61" s="78">
        <f>Kassabok!P61</f>
        <v>0</v>
      </c>
      <c r="Q61" s="78">
        <f>Kassabok!Q61</f>
        <v>0</v>
      </c>
      <c r="R61" s="79">
        <f>Kassabok!R61</f>
        <v>0</v>
      </c>
      <c r="S61" s="78">
        <f>Kassabok!S61</f>
        <v>0</v>
      </c>
    </row>
    <row r="62" spans="1:19" ht="21.95" customHeight="1" x14ac:dyDescent="0.2">
      <c r="A62" s="75">
        <f>Kassabok!A62</f>
        <v>0</v>
      </c>
      <c r="B62" s="76" t="str">
        <f t="shared" si="0"/>
        <v xml:space="preserve"> </v>
      </c>
      <c r="C62" s="85">
        <f>Kassabok!C62</f>
        <v>0</v>
      </c>
      <c r="D62" s="84">
        <f>Kassabok!D62</f>
        <v>0</v>
      </c>
      <c r="E62" s="78">
        <f>Kassabok!E62</f>
        <v>0</v>
      </c>
      <c r="F62" s="78">
        <f>Kassabok!F62</f>
        <v>0</v>
      </c>
      <c r="G62" s="78">
        <f>Kassabok!G62</f>
        <v>0</v>
      </c>
      <c r="H62" s="78">
        <f>Kassabok!H62</f>
        <v>0</v>
      </c>
      <c r="I62" s="78">
        <f>Kassabok!I62</f>
        <v>0</v>
      </c>
      <c r="J62" s="78">
        <f>Kassabok!J62</f>
        <v>0</v>
      </c>
      <c r="K62" s="78">
        <f>Kassabok!K62</f>
        <v>0</v>
      </c>
      <c r="L62" s="78">
        <f>Kassabok!L62</f>
        <v>0</v>
      </c>
      <c r="M62" s="78">
        <f>Kassabok!M62</f>
        <v>0</v>
      </c>
      <c r="N62" s="78">
        <f>Kassabok!N62</f>
        <v>0</v>
      </c>
      <c r="O62" s="78">
        <f>Kassabok!O62</f>
        <v>0</v>
      </c>
      <c r="P62" s="78">
        <f>Kassabok!P62</f>
        <v>0</v>
      </c>
      <c r="Q62" s="78">
        <f>Kassabok!Q62</f>
        <v>0</v>
      </c>
      <c r="R62" s="79">
        <f>Kassabok!R62</f>
        <v>0</v>
      </c>
      <c r="S62" s="78">
        <f>Kassabok!S62</f>
        <v>0</v>
      </c>
    </row>
    <row r="63" spans="1:19" ht="21.95" customHeight="1" x14ac:dyDescent="0.2">
      <c r="A63" s="75">
        <f>Kassabok!A63</f>
        <v>0</v>
      </c>
      <c r="B63" s="76" t="str">
        <f t="shared" si="0"/>
        <v xml:space="preserve"> </v>
      </c>
      <c r="C63" s="85">
        <f>Kassabok!C63</f>
        <v>0</v>
      </c>
      <c r="D63" s="84">
        <f>Kassabok!D63</f>
        <v>0</v>
      </c>
      <c r="E63" s="78">
        <f>Kassabok!E63</f>
        <v>0</v>
      </c>
      <c r="F63" s="78">
        <f>Kassabok!F63</f>
        <v>0</v>
      </c>
      <c r="G63" s="78">
        <f>Kassabok!G63</f>
        <v>0</v>
      </c>
      <c r="H63" s="78">
        <f>Kassabok!H63</f>
        <v>0</v>
      </c>
      <c r="I63" s="78">
        <f>Kassabok!I63</f>
        <v>0</v>
      </c>
      <c r="J63" s="78">
        <f>Kassabok!J63</f>
        <v>0</v>
      </c>
      <c r="K63" s="78">
        <f>Kassabok!K63</f>
        <v>0</v>
      </c>
      <c r="L63" s="78">
        <f>Kassabok!L63</f>
        <v>0</v>
      </c>
      <c r="M63" s="78">
        <f>Kassabok!M63</f>
        <v>0</v>
      </c>
      <c r="N63" s="78">
        <f>Kassabok!N63</f>
        <v>0</v>
      </c>
      <c r="O63" s="78">
        <f>Kassabok!O63</f>
        <v>0</v>
      </c>
      <c r="P63" s="78">
        <f>Kassabok!P63</f>
        <v>0</v>
      </c>
      <c r="Q63" s="78">
        <f>Kassabok!Q63</f>
        <v>0</v>
      </c>
      <c r="R63" s="79">
        <f>Kassabok!R63</f>
        <v>0</v>
      </c>
      <c r="S63" s="78">
        <f>Kassabok!S63</f>
        <v>0</v>
      </c>
    </row>
    <row r="64" spans="1:19" ht="21.95" customHeight="1" x14ac:dyDescent="0.2">
      <c r="A64" s="75">
        <f>Kassabok!A64</f>
        <v>0</v>
      </c>
      <c r="B64" s="76" t="str">
        <f t="shared" si="0"/>
        <v xml:space="preserve"> </v>
      </c>
      <c r="C64" s="85">
        <f>Kassabok!C64</f>
        <v>0</v>
      </c>
      <c r="D64" s="84">
        <f>Kassabok!D64</f>
        <v>0</v>
      </c>
      <c r="E64" s="78">
        <f>Kassabok!E64</f>
        <v>0</v>
      </c>
      <c r="F64" s="78">
        <f>Kassabok!F64</f>
        <v>0</v>
      </c>
      <c r="G64" s="78">
        <f>Kassabok!G64</f>
        <v>0</v>
      </c>
      <c r="H64" s="78">
        <f>Kassabok!H64</f>
        <v>0</v>
      </c>
      <c r="I64" s="78">
        <f>Kassabok!I64</f>
        <v>0</v>
      </c>
      <c r="J64" s="78">
        <f>Kassabok!J64</f>
        <v>0</v>
      </c>
      <c r="K64" s="78">
        <f>Kassabok!K64</f>
        <v>0</v>
      </c>
      <c r="L64" s="78">
        <f>Kassabok!L64</f>
        <v>0</v>
      </c>
      <c r="M64" s="78">
        <f>Kassabok!M64</f>
        <v>0</v>
      </c>
      <c r="N64" s="78">
        <f>Kassabok!N64</f>
        <v>0</v>
      </c>
      <c r="O64" s="78">
        <f>Kassabok!O64</f>
        <v>0</v>
      </c>
      <c r="P64" s="78">
        <f>Kassabok!P64</f>
        <v>0</v>
      </c>
      <c r="Q64" s="78">
        <f>Kassabok!Q64</f>
        <v>0</v>
      </c>
      <c r="R64" s="79">
        <f>Kassabok!R64</f>
        <v>0</v>
      </c>
      <c r="S64" s="78">
        <f>Kassabok!S64</f>
        <v>0</v>
      </c>
    </row>
    <row r="65" spans="1:19" ht="21.95" customHeight="1" x14ac:dyDescent="0.2">
      <c r="A65" s="75">
        <f>Kassabok!A65</f>
        <v>0</v>
      </c>
      <c r="B65" s="76" t="str">
        <f t="shared" si="0"/>
        <v xml:space="preserve"> </v>
      </c>
      <c r="C65" s="85">
        <f>Kassabok!C65</f>
        <v>0</v>
      </c>
      <c r="D65" s="84">
        <f>Kassabok!D65</f>
        <v>0</v>
      </c>
      <c r="E65" s="78">
        <f>Kassabok!E65</f>
        <v>0</v>
      </c>
      <c r="F65" s="78">
        <f>Kassabok!F65</f>
        <v>0</v>
      </c>
      <c r="G65" s="78">
        <f>Kassabok!G65</f>
        <v>0</v>
      </c>
      <c r="H65" s="78">
        <f>Kassabok!H65</f>
        <v>0</v>
      </c>
      <c r="I65" s="78">
        <f>Kassabok!I65</f>
        <v>0</v>
      </c>
      <c r="J65" s="78">
        <f>Kassabok!J65</f>
        <v>0</v>
      </c>
      <c r="K65" s="78">
        <f>Kassabok!K65</f>
        <v>0</v>
      </c>
      <c r="L65" s="78">
        <f>Kassabok!L65</f>
        <v>0</v>
      </c>
      <c r="M65" s="78">
        <f>Kassabok!M65</f>
        <v>0</v>
      </c>
      <c r="N65" s="78">
        <f>Kassabok!N65</f>
        <v>0</v>
      </c>
      <c r="O65" s="78">
        <f>Kassabok!O65</f>
        <v>0</v>
      </c>
      <c r="P65" s="78">
        <f>Kassabok!P65</f>
        <v>0</v>
      </c>
      <c r="Q65" s="78">
        <f>Kassabok!Q65</f>
        <v>0</v>
      </c>
      <c r="R65" s="79">
        <f>Kassabok!R65</f>
        <v>0</v>
      </c>
      <c r="S65" s="78">
        <f>Kassabok!S65</f>
        <v>0</v>
      </c>
    </row>
    <row r="66" spans="1:19" ht="21.95" customHeight="1" x14ac:dyDescent="0.2">
      <c r="A66" s="75">
        <f>Kassabok!A66</f>
        <v>0</v>
      </c>
      <c r="B66" s="76" t="str">
        <f t="shared" si="0"/>
        <v xml:space="preserve"> </v>
      </c>
      <c r="C66" s="85">
        <f>Kassabok!C66</f>
        <v>0</v>
      </c>
      <c r="D66" s="84">
        <f>Kassabok!D66</f>
        <v>0</v>
      </c>
      <c r="E66" s="78">
        <f>Kassabok!E66</f>
        <v>0</v>
      </c>
      <c r="F66" s="78">
        <f>Kassabok!F66</f>
        <v>0</v>
      </c>
      <c r="G66" s="78">
        <f>Kassabok!G66</f>
        <v>0</v>
      </c>
      <c r="H66" s="78">
        <f>Kassabok!H66</f>
        <v>0</v>
      </c>
      <c r="I66" s="78">
        <f>Kassabok!I66</f>
        <v>0</v>
      </c>
      <c r="J66" s="78">
        <f>Kassabok!J66</f>
        <v>0</v>
      </c>
      <c r="K66" s="78">
        <f>Kassabok!K66</f>
        <v>0</v>
      </c>
      <c r="L66" s="78">
        <f>Kassabok!L66</f>
        <v>0</v>
      </c>
      <c r="M66" s="78">
        <f>Kassabok!M66</f>
        <v>0</v>
      </c>
      <c r="N66" s="78">
        <f>Kassabok!N66</f>
        <v>0</v>
      </c>
      <c r="O66" s="78">
        <f>Kassabok!O66</f>
        <v>0</v>
      </c>
      <c r="P66" s="78">
        <f>Kassabok!P66</f>
        <v>0</v>
      </c>
      <c r="Q66" s="78">
        <f>Kassabok!Q66</f>
        <v>0</v>
      </c>
      <c r="R66" s="79">
        <f>Kassabok!R66</f>
        <v>0</v>
      </c>
      <c r="S66" s="78">
        <f>Kassabok!S66</f>
        <v>0</v>
      </c>
    </row>
    <row r="67" spans="1:19" ht="21.95" customHeight="1" x14ac:dyDescent="0.2">
      <c r="A67" s="75">
        <f>Kassabok!A67</f>
        <v>0</v>
      </c>
      <c r="B67" s="76" t="str">
        <f t="shared" si="0"/>
        <v xml:space="preserve"> </v>
      </c>
      <c r="C67" s="85">
        <f>Kassabok!C67</f>
        <v>0</v>
      </c>
      <c r="D67" s="84">
        <f>Kassabok!D67</f>
        <v>0</v>
      </c>
      <c r="E67" s="78">
        <f>Kassabok!E67</f>
        <v>0</v>
      </c>
      <c r="F67" s="78">
        <f>Kassabok!F67</f>
        <v>0</v>
      </c>
      <c r="G67" s="78">
        <f>Kassabok!G67</f>
        <v>0</v>
      </c>
      <c r="H67" s="78">
        <f>Kassabok!H67</f>
        <v>0</v>
      </c>
      <c r="I67" s="78">
        <f>Kassabok!I67</f>
        <v>0</v>
      </c>
      <c r="J67" s="78">
        <f>Kassabok!J67</f>
        <v>0</v>
      </c>
      <c r="K67" s="78">
        <f>Kassabok!K67</f>
        <v>0</v>
      </c>
      <c r="L67" s="78">
        <f>Kassabok!L67</f>
        <v>0</v>
      </c>
      <c r="M67" s="78">
        <f>Kassabok!M67</f>
        <v>0</v>
      </c>
      <c r="N67" s="78">
        <f>Kassabok!N67</f>
        <v>0</v>
      </c>
      <c r="O67" s="78">
        <f>Kassabok!O67</f>
        <v>0</v>
      </c>
      <c r="P67" s="78">
        <f>Kassabok!P67</f>
        <v>0</v>
      </c>
      <c r="Q67" s="78">
        <f>Kassabok!Q67</f>
        <v>0</v>
      </c>
      <c r="R67" s="79">
        <f>Kassabok!R67</f>
        <v>0</v>
      </c>
      <c r="S67" s="78">
        <f>Kassabok!S67</f>
        <v>0</v>
      </c>
    </row>
    <row r="68" spans="1:19" ht="21.95" customHeight="1" x14ac:dyDescent="0.2">
      <c r="A68" s="75">
        <f>Kassabok!A68</f>
        <v>0</v>
      </c>
      <c r="B68" s="76" t="str">
        <f t="shared" si="0"/>
        <v xml:space="preserve"> </v>
      </c>
      <c r="C68" s="85">
        <f>Kassabok!C68</f>
        <v>0</v>
      </c>
      <c r="D68" s="84">
        <f>Kassabok!D68</f>
        <v>0</v>
      </c>
      <c r="E68" s="78">
        <f>Kassabok!E68</f>
        <v>0</v>
      </c>
      <c r="F68" s="78">
        <f>Kassabok!F68</f>
        <v>0</v>
      </c>
      <c r="G68" s="78">
        <f>Kassabok!G68</f>
        <v>0</v>
      </c>
      <c r="H68" s="78">
        <f>Kassabok!H68</f>
        <v>0</v>
      </c>
      <c r="I68" s="78">
        <f>Kassabok!I68</f>
        <v>0</v>
      </c>
      <c r="J68" s="78">
        <f>Kassabok!J68</f>
        <v>0</v>
      </c>
      <c r="K68" s="78">
        <f>Kassabok!K68</f>
        <v>0</v>
      </c>
      <c r="L68" s="78">
        <f>Kassabok!L68</f>
        <v>0</v>
      </c>
      <c r="M68" s="78">
        <f>Kassabok!M68</f>
        <v>0</v>
      </c>
      <c r="N68" s="78">
        <f>Kassabok!N68</f>
        <v>0</v>
      </c>
      <c r="O68" s="78">
        <f>Kassabok!O68</f>
        <v>0</v>
      </c>
      <c r="P68" s="78">
        <f>Kassabok!P68</f>
        <v>0</v>
      </c>
      <c r="Q68" s="78">
        <f>Kassabok!Q68</f>
        <v>0</v>
      </c>
      <c r="R68" s="79">
        <f>Kassabok!R68</f>
        <v>0</v>
      </c>
      <c r="S68" s="78">
        <f>Kassabok!S68</f>
        <v>0</v>
      </c>
    </row>
    <row r="69" spans="1:19" ht="21.95" customHeight="1" thickBot="1" x14ac:dyDescent="0.25">
      <c r="A69" s="75">
        <f>Kassabok!A69</f>
        <v>0</v>
      </c>
      <c r="B69" s="76" t="str">
        <f t="shared" si="0"/>
        <v xml:space="preserve"> </v>
      </c>
      <c r="C69" s="86">
        <f>Kassabok!C69</f>
        <v>0</v>
      </c>
      <c r="D69" s="84">
        <f>Kassabok!D69</f>
        <v>0</v>
      </c>
      <c r="E69" s="73">
        <f>Kassabok!E69</f>
        <v>0</v>
      </c>
      <c r="F69" s="73">
        <f>Kassabok!F69</f>
        <v>0</v>
      </c>
      <c r="G69" s="73">
        <f>Kassabok!G69</f>
        <v>0</v>
      </c>
      <c r="H69" s="73">
        <f>Kassabok!H69</f>
        <v>0</v>
      </c>
      <c r="I69" s="73">
        <f>Kassabok!I69</f>
        <v>0</v>
      </c>
      <c r="J69" s="73">
        <f>Kassabok!J69</f>
        <v>0</v>
      </c>
      <c r="K69" s="73">
        <f>Kassabok!K69</f>
        <v>0</v>
      </c>
      <c r="L69" s="73">
        <f>Kassabok!L69</f>
        <v>0</v>
      </c>
      <c r="M69" s="73">
        <f>Kassabok!M69</f>
        <v>0</v>
      </c>
      <c r="N69" s="73">
        <f>Kassabok!N69</f>
        <v>0</v>
      </c>
      <c r="O69" s="73">
        <f>Kassabok!O69</f>
        <v>0</v>
      </c>
      <c r="P69" s="73">
        <f>Kassabok!P69</f>
        <v>0</v>
      </c>
      <c r="Q69" s="73">
        <f>Kassabok!Q69</f>
        <v>0</v>
      </c>
      <c r="R69" s="74">
        <f>Kassabok!R69</f>
        <v>0</v>
      </c>
      <c r="S69" s="73">
        <f>Kassabok!S69</f>
        <v>0</v>
      </c>
    </row>
    <row r="70" spans="1:19" s="32" customFormat="1" ht="21.95" customHeight="1" thickBot="1" x14ac:dyDescent="0.25">
      <c r="A70" s="28"/>
      <c r="B70" s="29" t="str">
        <f t="shared" si="0"/>
        <v xml:space="preserve"> </v>
      </c>
      <c r="C70" s="34" t="s">
        <v>37</v>
      </c>
      <c r="D70" s="30"/>
      <c r="E70" s="31">
        <f>SUBTOTAL(9,E38:E69)</f>
        <v>0</v>
      </c>
      <c r="F70" s="31">
        <f t="shared" ref="F70:Q70" si="2">SUBTOTAL(9,F39:F69)</f>
        <v>0</v>
      </c>
      <c r="G70" s="31">
        <f t="shared" si="2"/>
        <v>0</v>
      </c>
      <c r="H70" s="31">
        <f t="shared" si="2"/>
        <v>0</v>
      </c>
      <c r="I70" s="31">
        <f t="shared" si="2"/>
        <v>0</v>
      </c>
      <c r="J70" s="31">
        <f t="shared" si="2"/>
        <v>0</v>
      </c>
      <c r="K70" s="31">
        <f t="shared" si="2"/>
        <v>0</v>
      </c>
      <c r="L70" s="31">
        <f t="shared" si="2"/>
        <v>0</v>
      </c>
      <c r="M70" s="31">
        <f t="shared" si="2"/>
        <v>0</v>
      </c>
      <c r="N70" s="31">
        <f t="shared" si="2"/>
        <v>0</v>
      </c>
      <c r="O70" s="31">
        <f t="shared" si="2"/>
        <v>0</v>
      </c>
      <c r="P70" s="31">
        <f t="shared" si="2"/>
        <v>0</v>
      </c>
      <c r="Q70" s="31">
        <f t="shared" si="2"/>
        <v>0</v>
      </c>
      <c r="R70" s="35"/>
      <c r="S70" s="31">
        <f>SUBTOTAL(9,S39:S69)</f>
        <v>0</v>
      </c>
    </row>
    <row r="71" spans="1:19" s="32" customFormat="1" ht="21.95" customHeight="1" thickBot="1" x14ac:dyDescent="0.25">
      <c r="A71" s="28"/>
      <c r="B71" s="29" t="str">
        <f t="shared" si="0"/>
        <v xml:space="preserve"> </v>
      </c>
      <c r="C71" s="34" t="s">
        <v>38</v>
      </c>
      <c r="D71" s="30"/>
      <c r="E71" s="31">
        <f>E38+E70</f>
        <v>140</v>
      </c>
      <c r="F71" s="31">
        <f t="shared" ref="F71:S71" si="3">F38+F70</f>
        <v>1000</v>
      </c>
      <c r="G71" s="31">
        <f t="shared" si="3"/>
        <v>-1000</v>
      </c>
      <c r="H71" s="31">
        <f t="shared" si="3"/>
        <v>0</v>
      </c>
      <c r="I71" s="31">
        <f t="shared" si="3"/>
        <v>0</v>
      </c>
      <c r="J71" s="31">
        <f t="shared" si="3"/>
        <v>0</v>
      </c>
      <c r="K71" s="31">
        <f t="shared" si="3"/>
        <v>0</v>
      </c>
      <c r="L71" s="31">
        <f t="shared" si="3"/>
        <v>0</v>
      </c>
      <c r="M71" s="31">
        <f t="shared" si="3"/>
        <v>0</v>
      </c>
      <c r="N71" s="31">
        <f t="shared" si="3"/>
        <v>0</v>
      </c>
      <c r="O71" s="31">
        <f t="shared" si="3"/>
        <v>0</v>
      </c>
      <c r="P71" s="31">
        <f t="shared" si="3"/>
        <v>0</v>
      </c>
      <c r="Q71" s="31">
        <f t="shared" si="3"/>
        <v>0</v>
      </c>
      <c r="R71" s="35"/>
      <c r="S71" s="31">
        <f t="shared" si="3"/>
        <v>0</v>
      </c>
    </row>
    <row r="72" spans="1:19" ht="21.95" customHeight="1" x14ac:dyDescent="0.2">
      <c r="A72" s="69">
        <f>Kassabok!A72</f>
        <v>0</v>
      </c>
      <c r="B72" s="76" t="str">
        <f t="shared" si="0"/>
        <v xml:space="preserve"> </v>
      </c>
      <c r="C72" s="83">
        <f>Kassabok!C72</f>
        <v>0</v>
      </c>
      <c r="D72" s="84">
        <f>Kassabok!D72</f>
        <v>0</v>
      </c>
      <c r="E72" s="73">
        <f>Kassabok!E72</f>
        <v>0</v>
      </c>
      <c r="F72" s="73">
        <f>Kassabok!F72</f>
        <v>0</v>
      </c>
      <c r="G72" s="73">
        <f>Kassabok!G72</f>
        <v>0</v>
      </c>
      <c r="H72" s="73">
        <f>Kassabok!H72</f>
        <v>0</v>
      </c>
      <c r="I72" s="73">
        <f>Kassabok!I72</f>
        <v>0</v>
      </c>
      <c r="J72" s="73">
        <f>Kassabok!J72</f>
        <v>0</v>
      </c>
      <c r="K72" s="73">
        <f>Kassabok!K72</f>
        <v>0</v>
      </c>
      <c r="L72" s="73">
        <f>Kassabok!L72</f>
        <v>0</v>
      </c>
      <c r="M72" s="73">
        <f>Kassabok!M72</f>
        <v>0</v>
      </c>
      <c r="N72" s="73">
        <f>Kassabok!N72</f>
        <v>0</v>
      </c>
      <c r="O72" s="73">
        <f>Kassabok!O72</f>
        <v>0</v>
      </c>
      <c r="P72" s="73">
        <f>Kassabok!P72</f>
        <v>0</v>
      </c>
      <c r="Q72" s="73">
        <f>Kassabok!Q72</f>
        <v>0</v>
      </c>
      <c r="R72" s="74">
        <f>Kassabok!R72</f>
        <v>0</v>
      </c>
      <c r="S72" s="73">
        <f>Kassabok!S72</f>
        <v>0</v>
      </c>
    </row>
    <row r="73" spans="1:19" ht="21.95" customHeight="1" x14ac:dyDescent="0.2">
      <c r="A73" s="75">
        <f>Kassabok!A73</f>
        <v>0</v>
      </c>
      <c r="B73" s="76" t="str">
        <f t="shared" ref="B73:B136" si="4">IF(A73&lt;&gt;0,TEXT(A73, "ddd")," ")</f>
        <v xml:space="preserve"> </v>
      </c>
      <c r="C73" s="85">
        <f>Kassabok!C73</f>
        <v>0</v>
      </c>
      <c r="D73" s="84">
        <f>Kassabok!D73</f>
        <v>0</v>
      </c>
      <c r="E73" s="78">
        <f>Kassabok!E73</f>
        <v>0</v>
      </c>
      <c r="F73" s="78">
        <f>Kassabok!F73</f>
        <v>0</v>
      </c>
      <c r="G73" s="78">
        <f>Kassabok!G73</f>
        <v>0</v>
      </c>
      <c r="H73" s="78">
        <f>Kassabok!H73</f>
        <v>0</v>
      </c>
      <c r="I73" s="78">
        <f>Kassabok!I73</f>
        <v>0</v>
      </c>
      <c r="J73" s="78">
        <f>Kassabok!J73</f>
        <v>0</v>
      </c>
      <c r="K73" s="78">
        <f>Kassabok!K73</f>
        <v>0</v>
      </c>
      <c r="L73" s="78">
        <f>Kassabok!L73</f>
        <v>0</v>
      </c>
      <c r="M73" s="78">
        <f>Kassabok!M73</f>
        <v>0</v>
      </c>
      <c r="N73" s="78">
        <f>Kassabok!N73</f>
        <v>0</v>
      </c>
      <c r="O73" s="78">
        <f>Kassabok!O73</f>
        <v>0</v>
      </c>
      <c r="P73" s="78">
        <f>Kassabok!P73</f>
        <v>0</v>
      </c>
      <c r="Q73" s="78">
        <f>Kassabok!Q73</f>
        <v>0</v>
      </c>
      <c r="R73" s="79">
        <f>Kassabok!R73</f>
        <v>0</v>
      </c>
      <c r="S73" s="78">
        <f>Kassabok!S73</f>
        <v>0</v>
      </c>
    </row>
    <row r="74" spans="1:19" ht="21.95" customHeight="1" x14ac:dyDescent="0.2">
      <c r="A74" s="75">
        <f>Kassabok!A74</f>
        <v>0</v>
      </c>
      <c r="B74" s="76" t="str">
        <f t="shared" si="4"/>
        <v xml:space="preserve"> </v>
      </c>
      <c r="C74" s="85">
        <f>Kassabok!C74</f>
        <v>0</v>
      </c>
      <c r="D74" s="84">
        <f>Kassabok!D74</f>
        <v>0</v>
      </c>
      <c r="E74" s="78">
        <f>Kassabok!E74</f>
        <v>0</v>
      </c>
      <c r="F74" s="78">
        <f>Kassabok!F74</f>
        <v>0</v>
      </c>
      <c r="G74" s="78">
        <f>Kassabok!G74</f>
        <v>0</v>
      </c>
      <c r="H74" s="78">
        <f>Kassabok!H74</f>
        <v>0</v>
      </c>
      <c r="I74" s="78">
        <f>Kassabok!I74</f>
        <v>0</v>
      </c>
      <c r="J74" s="78">
        <f>Kassabok!J74</f>
        <v>0</v>
      </c>
      <c r="K74" s="78">
        <f>Kassabok!K74</f>
        <v>0</v>
      </c>
      <c r="L74" s="78">
        <f>Kassabok!L74</f>
        <v>0</v>
      </c>
      <c r="M74" s="78">
        <f>Kassabok!M74</f>
        <v>0</v>
      </c>
      <c r="N74" s="78">
        <f>Kassabok!N74</f>
        <v>0</v>
      </c>
      <c r="O74" s="78">
        <f>Kassabok!O74</f>
        <v>0</v>
      </c>
      <c r="P74" s="78">
        <f>Kassabok!P74</f>
        <v>0</v>
      </c>
      <c r="Q74" s="78">
        <f>Kassabok!Q74</f>
        <v>0</v>
      </c>
      <c r="R74" s="79">
        <f>Kassabok!R74</f>
        <v>0</v>
      </c>
      <c r="S74" s="78">
        <f>Kassabok!S74</f>
        <v>0</v>
      </c>
    </row>
    <row r="75" spans="1:19" ht="21.95" customHeight="1" x14ac:dyDescent="0.2">
      <c r="A75" s="75">
        <f>Kassabok!A75</f>
        <v>0</v>
      </c>
      <c r="B75" s="76" t="str">
        <f t="shared" si="4"/>
        <v xml:space="preserve"> </v>
      </c>
      <c r="C75" s="85">
        <f>Kassabok!C75</f>
        <v>0</v>
      </c>
      <c r="D75" s="84">
        <f>Kassabok!D75</f>
        <v>0</v>
      </c>
      <c r="E75" s="78">
        <f>Kassabok!E75</f>
        <v>0</v>
      </c>
      <c r="F75" s="78">
        <f>Kassabok!F75</f>
        <v>0</v>
      </c>
      <c r="G75" s="78">
        <f>Kassabok!G75</f>
        <v>0</v>
      </c>
      <c r="H75" s="78">
        <f>Kassabok!H75</f>
        <v>0</v>
      </c>
      <c r="I75" s="78">
        <f>Kassabok!I75</f>
        <v>0</v>
      </c>
      <c r="J75" s="78">
        <f>Kassabok!J75</f>
        <v>0</v>
      </c>
      <c r="K75" s="78">
        <f>Kassabok!K75</f>
        <v>0</v>
      </c>
      <c r="L75" s="78">
        <f>Kassabok!L75</f>
        <v>0</v>
      </c>
      <c r="M75" s="78">
        <f>Kassabok!M75</f>
        <v>0</v>
      </c>
      <c r="N75" s="78">
        <f>Kassabok!N75</f>
        <v>0</v>
      </c>
      <c r="O75" s="78">
        <f>Kassabok!O75</f>
        <v>0</v>
      </c>
      <c r="P75" s="78">
        <f>Kassabok!P75</f>
        <v>0</v>
      </c>
      <c r="Q75" s="78">
        <f>Kassabok!Q75</f>
        <v>0</v>
      </c>
      <c r="R75" s="79">
        <f>Kassabok!R75</f>
        <v>0</v>
      </c>
      <c r="S75" s="78">
        <f>Kassabok!S75</f>
        <v>0</v>
      </c>
    </row>
    <row r="76" spans="1:19" ht="21.95" customHeight="1" x14ac:dyDescent="0.2">
      <c r="A76" s="75">
        <f>Kassabok!A76</f>
        <v>0</v>
      </c>
      <c r="B76" s="76" t="str">
        <f t="shared" si="4"/>
        <v xml:space="preserve"> </v>
      </c>
      <c r="C76" s="85">
        <f>Kassabok!C76</f>
        <v>0</v>
      </c>
      <c r="D76" s="84">
        <f>Kassabok!D76</f>
        <v>0</v>
      </c>
      <c r="E76" s="78">
        <f>Kassabok!E76</f>
        <v>0</v>
      </c>
      <c r="F76" s="78">
        <f>Kassabok!F76</f>
        <v>0</v>
      </c>
      <c r="G76" s="78">
        <f>Kassabok!G76</f>
        <v>0</v>
      </c>
      <c r="H76" s="78">
        <f>Kassabok!H76</f>
        <v>0</v>
      </c>
      <c r="I76" s="78">
        <f>Kassabok!I76</f>
        <v>0</v>
      </c>
      <c r="J76" s="78">
        <f>Kassabok!J76</f>
        <v>0</v>
      </c>
      <c r="K76" s="78">
        <f>Kassabok!K76</f>
        <v>0</v>
      </c>
      <c r="L76" s="78">
        <f>Kassabok!L76</f>
        <v>0</v>
      </c>
      <c r="M76" s="78">
        <f>Kassabok!M76</f>
        <v>0</v>
      </c>
      <c r="N76" s="78">
        <f>Kassabok!N76</f>
        <v>0</v>
      </c>
      <c r="O76" s="78">
        <f>Kassabok!O76</f>
        <v>0</v>
      </c>
      <c r="P76" s="78">
        <f>Kassabok!P76</f>
        <v>0</v>
      </c>
      <c r="Q76" s="78">
        <f>Kassabok!Q76</f>
        <v>0</v>
      </c>
      <c r="R76" s="79">
        <f>Kassabok!R76</f>
        <v>0</v>
      </c>
      <c r="S76" s="78">
        <f>Kassabok!S76</f>
        <v>0</v>
      </c>
    </row>
    <row r="77" spans="1:19" ht="21.95" customHeight="1" x14ac:dyDescent="0.2">
      <c r="A77" s="75">
        <f>Kassabok!A77</f>
        <v>0</v>
      </c>
      <c r="B77" s="76" t="str">
        <f t="shared" si="4"/>
        <v xml:space="preserve"> </v>
      </c>
      <c r="C77" s="85">
        <f>Kassabok!C77</f>
        <v>0</v>
      </c>
      <c r="D77" s="84">
        <f>Kassabok!D77</f>
        <v>0</v>
      </c>
      <c r="E77" s="78">
        <f>Kassabok!E77</f>
        <v>0</v>
      </c>
      <c r="F77" s="78">
        <f>Kassabok!F77</f>
        <v>0</v>
      </c>
      <c r="G77" s="78">
        <f>Kassabok!G77</f>
        <v>0</v>
      </c>
      <c r="H77" s="78">
        <f>Kassabok!H77</f>
        <v>0</v>
      </c>
      <c r="I77" s="78">
        <f>Kassabok!I77</f>
        <v>0</v>
      </c>
      <c r="J77" s="78">
        <f>Kassabok!J77</f>
        <v>0</v>
      </c>
      <c r="K77" s="78">
        <f>Kassabok!K77</f>
        <v>0</v>
      </c>
      <c r="L77" s="78">
        <f>Kassabok!L77</f>
        <v>0</v>
      </c>
      <c r="M77" s="78">
        <f>Kassabok!M77</f>
        <v>0</v>
      </c>
      <c r="N77" s="78">
        <f>Kassabok!N77</f>
        <v>0</v>
      </c>
      <c r="O77" s="78">
        <f>Kassabok!O77</f>
        <v>0</v>
      </c>
      <c r="P77" s="78">
        <f>Kassabok!P77</f>
        <v>0</v>
      </c>
      <c r="Q77" s="78">
        <f>Kassabok!Q77</f>
        <v>0</v>
      </c>
      <c r="R77" s="79">
        <f>Kassabok!R77</f>
        <v>0</v>
      </c>
      <c r="S77" s="78">
        <f>Kassabok!S77</f>
        <v>0</v>
      </c>
    </row>
    <row r="78" spans="1:19" ht="21.95" customHeight="1" x14ac:dyDescent="0.2">
      <c r="A78" s="75">
        <f>Kassabok!A78</f>
        <v>0</v>
      </c>
      <c r="B78" s="76" t="str">
        <f t="shared" si="4"/>
        <v xml:space="preserve"> </v>
      </c>
      <c r="C78" s="85">
        <f>Kassabok!C78</f>
        <v>0</v>
      </c>
      <c r="D78" s="84">
        <f>Kassabok!D78</f>
        <v>0</v>
      </c>
      <c r="E78" s="78">
        <f>Kassabok!E78</f>
        <v>0</v>
      </c>
      <c r="F78" s="78">
        <f>Kassabok!F78</f>
        <v>0</v>
      </c>
      <c r="G78" s="78">
        <f>Kassabok!G78</f>
        <v>0</v>
      </c>
      <c r="H78" s="78">
        <f>Kassabok!H78</f>
        <v>0</v>
      </c>
      <c r="I78" s="78">
        <f>Kassabok!I78</f>
        <v>0</v>
      </c>
      <c r="J78" s="78">
        <f>Kassabok!J78</f>
        <v>0</v>
      </c>
      <c r="K78" s="78">
        <f>Kassabok!K78</f>
        <v>0</v>
      </c>
      <c r="L78" s="78">
        <f>Kassabok!L78</f>
        <v>0</v>
      </c>
      <c r="M78" s="78">
        <f>Kassabok!M78</f>
        <v>0</v>
      </c>
      <c r="N78" s="78">
        <f>Kassabok!N78</f>
        <v>0</v>
      </c>
      <c r="O78" s="78">
        <f>Kassabok!O78</f>
        <v>0</v>
      </c>
      <c r="P78" s="78">
        <f>Kassabok!P78</f>
        <v>0</v>
      </c>
      <c r="Q78" s="78">
        <f>Kassabok!Q78</f>
        <v>0</v>
      </c>
      <c r="R78" s="79">
        <f>Kassabok!R78</f>
        <v>0</v>
      </c>
      <c r="S78" s="78">
        <f>Kassabok!S78</f>
        <v>0</v>
      </c>
    </row>
    <row r="79" spans="1:19" ht="21.95" customHeight="1" x14ac:dyDescent="0.2">
      <c r="A79" s="75">
        <f>Kassabok!A79</f>
        <v>0</v>
      </c>
      <c r="B79" s="76" t="str">
        <f t="shared" si="4"/>
        <v xml:space="preserve"> </v>
      </c>
      <c r="C79" s="85">
        <f>Kassabok!C79</f>
        <v>0</v>
      </c>
      <c r="D79" s="84">
        <f>Kassabok!D79</f>
        <v>0</v>
      </c>
      <c r="E79" s="78">
        <f>Kassabok!E79</f>
        <v>0</v>
      </c>
      <c r="F79" s="78">
        <f>Kassabok!F79</f>
        <v>0</v>
      </c>
      <c r="G79" s="78">
        <f>Kassabok!G79</f>
        <v>0</v>
      </c>
      <c r="H79" s="78">
        <f>Kassabok!H79</f>
        <v>0</v>
      </c>
      <c r="I79" s="78">
        <f>Kassabok!I79</f>
        <v>0</v>
      </c>
      <c r="J79" s="78">
        <f>Kassabok!J79</f>
        <v>0</v>
      </c>
      <c r="K79" s="78">
        <f>Kassabok!K79</f>
        <v>0</v>
      </c>
      <c r="L79" s="78">
        <f>Kassabok!L79</f>
        <v>0</v>
      </c>
      <c r="M79" s="78">
        <f>Kassabok!M79</f>
        <v>0</v>
      </c>
      <c r="N79" s="78">
        <f>Kassabok!N79</f>
        <v>0</v>
      </c>
      <c r="O79" s="78">
        <f>Kassabok!O79</f>
        <v>0</v>
      </c>
      <c r="P79" s="78">
        <f>Kassabok!P79</f>
        <v>0</v>
      </c>
      <c r="Q79" s="78">
        <f>Kassabok!Q79</f>
        <v>0</v>
      </c>
      <c r="R79" s="79">
        <f>Kassabok!R79</f>
        <v>0</v>
      </c>
      <c r="S79" s="78">
        <f>Kassabok!S79</f>
        <v>0</v>
      </c>
    </row>
    <row r="80" spans="1:19" ht="21.95" customHeight="1" x14ac:dyDescent="0.2">
      <c r="A80" s="75">
        <f>Kassabok!A80</f>
        <v>0</v>
      </c>
      <c r="B80" s="76" t="str">
        <f t="shared" si="4"/>
        <v xml:space="preserve"> </v>
      </c>
      <c r="C80" s="85">
        <f>Kassabok!C80</f>
        <v>0</v>
      </c>
      <c r="D80" s="84">
        <f>Kassabok!D80</f>
        <v>0</v>
      </c>
      <c r="E80" s="78">
        <f>Kassabok!E80</f>
        <v>0</v>
      </c>
      <c r="F80" s="78">
        <f>Kassabok!F80</f>
        <v>0</v>
      </c>
      <c r="G80" s="78">
        <f>Kassabok!G80</f>
        <v>0</v>
      </c>
      <c r="H80" s="78">
        <f>Kassabok!H80</f>
        <v>0</v>
      </c>
      <c r="I80" s="78">
        <f>Kassabok!I80</f>
        <v>0</v>
      </c>
      <c r="J80" s="78">
        <f>Kassabok!J80</f>
        <v>0</v>
      </c>
      <c r="K80" s="78">
        <f>Kassabok!K80</f>
        <v>0</v>
      </c>
      <c r="L80" s="78">
        <f>Kassabok!L80</f>
        <v>0</v>
      </c>
      <c r="M80" s="78">
        <f>Kassabok!M80</f>
        <v>0</v>
      </c>
      <c r="N80" s="78">
        <f>Kassabok!N80</f>
        <v>0</v>
      </c>
      <c r="O80" s="78">
        <f>Kassabok!O80</f>
        <v>0</v>
      </c>
      <c r="P80" s="78">
        <f>Kassabok!P80</f>
        <v>0</v>
      </c>
      <c r="Q80" s="78">
        <f>Kassabok!Q80</f>
        <v>0</v>
      </c>
      <c r="R80" s="79">
        <f>Kassabok!R80</f>
        <v>0</v>
      </c>
      <c r="S80" s="78">
        <f>Kassabok!S80</f>
        <v>0</v>
      </c>
    </row>
    <row r="81" spans="1:19" ht="21.95" customHeight="1" x14ac:dyDescent="0.2">
      <c r="A81" s="75">
        <f>Kassabok!A81</f>
        <v>0</v>
      </c>
      <c r="B81" s="76" t="str">
        <f t="shared" si="4"/>
        <v xml:space="preserve"> </v>
      </c>
      <c r="C81" s="85">
        <f>Kassabok!C81</f>
        <v>0</v>
      </c>
      <c r="D81" s="84">
        <f>Kassabok!D81</f>
        <v>0</v>
      </c>
      <c r="E81" s="78">
        <f>Kassabok!E81</f>
        <v>0</v>
      </c>
      <c r="F81" s="78">
        <f>Kassabok!F81</f>
        <v>0</v>
      </c>
      <c r="G81" s="78">
        <f>Kassabok!G81</f>
        <v>0</v>
      </c>
      <c r="H81" s="78">
        <f>Kassabok!H81</f>
        <v>0</v>
      </c>
      <c r="I81" s="78">
        <f>Kassabok!I81</f>
        <v>0</v>
      </c>
      <c r="J81" s="78">
        <f>Kassabok!J81</f>
        <v>0</v>
      </c>
      <c r="K81" s="78">
        <f>Kassabok!K81</f>
        <v>0</v>
      </c>
      <c r="L81" s="78">
        <f>Kassabok!L81</f>
        <v>0</v>
      </c>
      <c r="M81" s="78">
        <f>Kassabok!M81</f>
        <v>0</v>
      </c>
      <c r="N81" s="78">
        <f>Kassabok!N81</f>
        <v>0</v>
      </c>
      <c r="O81" s="78">
        <f>Kassabok!O81</f>
        <v>0</v>
      </c>
      <c r="P81" s="78">
        <f>Kassabok!P81</f>
        <v>0</v>
      </c>
      <c r="Q81" s="78">
        <f>Kassabok!Q81</f>
        <v>0</v>
      </c>
      <c r="R81" s="79">
        <f>Kassabok!R81</f>
        <v>0</v>
      </c>
      <c r="S81" s="78">
        <f>Kassabok!S81</f>
        <v>0</v>
      </c>
    </row>
    <row r="82" spans="1:19" ht="21.95" customHeight="1" x14ac:dyDescent="0.2">
      <c r="A82" s="75">
        <f>Kassabok!A82</f>
        <v>0</v>
      </c>
      <c r="B82" s="76" t="str">
        <f t="shared" si="4"/>
        <v xml:space="preserve"> </v>
      </c>
      <c r="C82" s="85">
        <f>Kassabok!C82</f>
        <v>0</v>
      </c>
      <c r="D82" s="84">
        <f>Kassabok!D82</f>
        <v>0</v>
      </c>
      <c r="E82" s="78">
        <f>Kassabok!E82</f>
        <v>0</v>
      </c>
      <c r="F82" s="78">
        <f>Kassabok!F82</f>
        <v>0</v>
      </c>
      <c r="G82" s="78">
        <f>Kassabok!G82</f>
        <v>0</v>
      </c>
      <c r="H82" s="78">
        <f>Kassabok!H82</f>
        <v>0</v>
      </c>
      <c r="I82" s="78">
        <f>Kassabok!I82</f>
        <v>0</v>
      </c>
      <c r="J82" s="78">
        <f>Kassabok!J82</f>
        <v>0</v>
      </c>
      <c r="K82" s="78">
        <f>Kassabok!K82</f>
        <v>0</v>
      </c>
      <c r="L82" s="78">
        <f>Kassabok!L82</f>
        <v>0</v>
      </c>
      <c r="M82" s="78">
        <f>Kassabok!M82</f>
        <v>0</v>
      </c>
      <c r="N82" s="78">
        <f>Kassabok!N82</f>
        <v>0</v>
      </c>
      <c r="O82" s="78">
        <f>Kassabok!O82</f>
        <v>0</v>
      </c>
      <c r="P82" s="78">
        <f>Kassabok!P82</f>
        <v>0</v>
      </c>
      <c r="Q82" s="78">
        <f>Kassabok!Q82</f>
        <v>0</v>
      </c>
      <c r="R82" s="79">
        <f>Kassabok!R82</f>
        <v>0</v>
      </c>
      <c r="S82" s="78">
        <f>Kassabok!S82</f>
        <v>0</v>
      </c>
    </row>
    <row r="83" spans="1:19" ht="21.95" customHeight="1" x14ac:dyDescent="0.2">
      <c r="A83" s="75">
        <f>Kassabok!A83</f>
        <v>0</v>
      </c>
      <c r="B83" s="76" t="str">
        <f t="shared" si="4"/>
        <v xml:space="preserve"> </v>
      </c>
      <c r="C83" s="85">
        <f>Kassabok!C83</f>
        <v>0</v>
      </c>
      <c r="D83" s="84">
        <f>Kassabok!D83</f>
        <v>0</v>
      </c>
      <c r="E83" s="78">
        <f>Kassabok!E83</f>
        <v>0</v>
      </c>
      <c r="F83" s="78">
        <f>Kassabok!F83</f>
        <v>0</v>
      </c>
      <c r="G83" s="78">
        <f>Kassabok!G83</f>
        <v>0</v>
      </c>
      <c r="H83" s="78">
        <f>Kassabok!H83</f>
        <v>0</v>
      </c>
      <c r="I83" s="78">
        <f>Kassabok!I83</f>
        <v>0</v>
      </c>
      <c r="J83" s="78">
        <f>Kassabok!J83</f>
        <v>0</v>
      </c>
      <c r="K83" s="78">
        <f>Kassabok!K83</f>
        <v>0</v>
      </c>
      <c r="L83" s="78">
        <f>Kassabok!L83</f>
        <v>0</v>
      </c>
      <c r="M83" s="78">
        <f>Kassabok!M83</f>
        <v>0</v>
      </c>
      <c r="N83" s="78">
        <f>Kassabok!N83</f>
        <v>0</v>
      </c>
      <c r="O83" s="78">
        <f>Kassabok!O83</f>
        <v>0</v>
      </c>
      <c r="P83" s="78">
        <f>Kassabok!P83</f>
        <v>0</v>
      </c>
      <c r="Q83" s="78">
        <f>Kassabok!Q83</f>
        <v>0</v>
      </c>
      <c r="R83" s="79">
        <f>Kassabok!R83</f>
        <v>0</v>
      </c>
      <c r="S83" s="78">
        <f>Kassabok!S83</f>
        <v>0</v>
      </c>
    </row>
    <row r="84" spans="1:19" ht="21.95" customHeight="1" x14ac:dyDescent="0.2">
      <c r="A84" s="75">
        <f>Kassabok!A84</f>
        <v>0</v>
      </c>
      <c r="B84" s="76" t="str">
        <f t="shared" si="4"/>
        <v xml:space="preserve"> </v>
      </c>
      <c r="C84" s="85">
        <f>Kassabok!C84</f>
        <v>0</v>
      </c>
      <c r="D84" s="84">
        <f>Kassabok!D84</f>
        <v>0</v>
      </c>
      <c r="E84" s="78">
        <f>Kassabok!E84</f>
        <v>0</v>
      </c>
      <c r="F84" s="78">
        <f>Kassabok!F84</f>
        <v>0</v>
      </c>
      <c r="G84" s="78">
        <f>Kassabok!G84</f>
        <v>0</v>
      </c>
      <c r="H84" s="78">
        <f>Kassabok!H84</f>
        <v>0</v>
      </c>
      <c r="I84" s="78">
        <f>Kassabok!I84</f>
        <v>0</v>
      </c>
      <c r="J84" s="78">
        <f>Kassabok!J84</f>
        <v>0</v>
      </c>
      <c r="K84" s="78">
        <f>Kassabok!K84</f>
        <v>0</v>
      </c>
      <c r="L84" s="78">
        <f>Kassabok!L84</f>
        <v>0</v>
      </c>
      <c r="M84" s="78">
        <f>Kassabok!M84</f>
        <v>0</v>
      </c>
      <c r="N84" s="78">
        <f>Kassabok!N84</f>
        <v>0</v>
      </c>
      <c r="O84" s="78">
        <f>Kassabok!O84</f>
        <v>0</v>
      </c>
      <c r="P84" s="78">
        <f>Kassabok!P84</f>
        <v>0</v>
      </c>
      <c r="Q84" s="78">
        <f>Kassabok!Q84</f>
        <v>0</v>
      </c>
      <c r="R84" s="79">
        <f>Kassabok!R84</f>
        <v>0</v>
      </c>
      <c r="S84" s="78">
        <f>Kassabok!S84</f>
        <v>0</v>
      </c>
    </row>
    <row r="85" spans="1:19" ht="21.95" customHeight="1" x14ac:dyDescent="0.2">
      <c r="A85" s="75">
        <f>Kassabok!A85</f>
        <v>0</v>
      </c>
      <c r="B85" s="76" t="str">
        <f t="shared" si="4"/>
        <v xml:space="preserve"> </v>
      </c>
      <c r="C85" s="85">
        <f>Kassabok!C85</f>
        <v>0</v>
      </c>
      <c r="D85" s="84">
        <f>Kassabok!D85</f>
        <v>0</v>
      </c>
      <c r="E85" s="78">
        <f>Kassabok!E85</f>
        <v>0</v>
      </c>
      <c r="F85" s="78">
        <f>Kassabok!F85</f>
        <v>0</v>
      </c>
      <c r="G85" s="78">
        <f>Kassabok!G85</f>
        <v>0</v>
      </c>
      <c r="H85" s="78">
        <f>Kassabok!H85</f>
        <v>0</v>
      </c>
      <c r="I85" s="78">
        <f>Kassabok!I85</f>
        <v>0</v>
      </c>
      <c r="J85" s="78">
        <f>Kassabok!J85</f>
        <v>0</v>
      </c>
      <c r="K85" s="78">
        <f>Kassabok!K85</f>
        <v>0</v>
      </c>
      <c r="L85" s="78">
        <f>Kassabok!L85</f>
        <v>0</v>
      </c>
      <c r="M85" s="78">
        <f>Kassabok!M85</f>
        <v>0</v>
      </c>
      <c r="N85" s="78">
        <f>Kassabok!N85</f>
        <v>0</v>
      </c>
      <c r="O85" s="78">
        <f>Kassabok!O85</f>
        <v>0</v>
      </c>
      <c r="P85" s="78">
        <f>Kassabok!P85</f>
        <v>0</v>
      </c>
      <c r="Q85" s="78">
        <f>Kassabok!Q85</f>
        <v>0</v>
      </c>
      <c r="R85" s="79">
        <f>Kassabok!R85</f>
        <v>0</v>
      </c>
      <c r="S85" s="78">
        <f>Kassabok!S85</f>
        <v>0</v>
      </c>
    </row>
    <row r="86" spans="1:19" ht="21.95" customHeight="1" x14ac:dyDescent="0.2">
      <c r="A86" s="75">
        <f>Kassabok!A86</f>
        <v>0</v>
      </c>
      <c r="B86" s="76" t="str">
        <f t="shared" si="4"/>
        <v xml:space="preserve"> </v>
      </c>
      <c r="C86" s="85">
        <f>Kassabok!C86</f>
        <v>0</v>
      </c>
      <c r="D86" s="84">
        <f>Kassabok!D86</f>
        <v>0</v>
      </c>
      <c r="E86" s="78">
        <f>Kassabok!E86</f>
        <v>0</v>
      </c>
      <c r="F86" s="78">
        <f>Kassabok!F86</f>
        <v>0</v>
      </c>
      <c r="G86" s="78">
        <f>Kassabok!G86</f>
        <v>0</v>
      </c>
      <c r="H86" s="78">
        <f>Kassabok!H86</f>
        <v>0</v>
      </c>
      <c r="I86" s="78">
        <f>Kassabok!I86</f>
        <v>0</v>
      </c>
      <c r="J86" s="78">
        <f>Kassabok!J86</f>
        <v>0</v>
      </c>
      <c r="K86" s="78">
        <f>Kassabok!K86</f>
        <v>0</v>
      </c>
      <c r="L86" s="78">
        <f>Kassabok!L86</f>
        <v>0</v>
      </c>
      <c r="M86" s="78">
        <f>Kassabok!M86</f>
        <v>0</v>
      </c>
      <c r="N86" s="78">
        <f>Kassabok!N86</f>
        <v>0</v>
      </c>
      <c r="O86" s="78">
        <f>Kassabok!O86</f>
        <v>0</v>
      </c>
      <c r="P86" s="78">
        <f>Kassabok!P86</f>
        <v>0</v>
      </c>
      <c r="Q86" s="78">
        <f>Kassabok!Q86</f>
        <v>0</v>
      </c>
      <c r="R86" s="79">
        <f>Kassabok!R86</f>
        <v>0</v>
      </c>
      <c r="S86" s="78">
        <f>Kassabok!S86</f>
        <v>0</v>
      </c>
    </row>
    <row r="87" spans="1:19" ht="21.95" customHeight="1" x14ac:dyDescent="0.2">
      <c r="A87" s="75">
        <f>Kassabok!A87</f>
        <v>0</v>
      </c>
      <c r="B87" s="76" t="str">
        <f t="shared" si="4"/>
        <v xml:space="preserve"> </v>
      </c>
      <c r="C87" s="85">
        <f>Kassabok!C87</f>
        <v>0</v>
      </c>
      <c r="D87" s="84">
        <f>Kassabok!D87</f>
        <v>0</v>
      </c>
      <c r="E87" s="78">
        <f>Kassabok!E87</f>
        <v>0</v>
      </c>
      <c r="F87" s="78">
        <f>Kassabok!F87</f>
        <v>0</v>
      </c>
      <c r="G87" s="78">
        <f>Kassabok!G87</f>
        <v>0</v>
      </c>
      <c r="H87" s="78">
        <f>Kassabok!H87</f>
        <v>0</v>
      </c>
      <c r="I87" s="78">
        <f>Kassabok!I87</f>
        <v>0</v>
      </c>
      <c r="J87" s="78">
        <f>Kassabok!J87</f>
        <v>0</v>
      </c>
      <c r="K87" s="78">
        <f>Kassabok!K87</f>
        <v>0</v>
      </c>
      <c r="L87" s="78">
        <f>Kassabok!L87</f>
        <v>0</v>
      </c>
      <c r="M87" s="78">
        <f>Kassabok!M87</f>
        <v>0</v>
      </c>
      <c r="N87" s="78">
        <f>Kassabok!N87</f>
        <v>0</v>
      </c>
      <c r="O87" s="78">
        <f>Kassabok!O87</f>
        <v>0</v>
      </c>
      <c r="P87" s="78">
        <f>Kassabok!P87</f>
        <v>0</v>
      </c>
      <c r="Q87" s="78">
        <f>Kassabok!Q87</f>
        <v>0</v>
      </c>
      <c r="R87" s="79">
        <f>Kassabok!R87</f>
        <v>0</v>
      </c>
      <c r="S87" s="78">
        <f>Kassabok!S87</f>
        <v>0</v>
      </c>
    </row>
    <row r="88" spans="1:19" ht="21.95" customHeight="1" x14ac:dyDescent="0.2">
      <c r="A88" s="75">
        <f>Kassabok!A88</f>
        <v>0</v>
      </c>
      <c r="B88" s="76" t="str">
        <f t="shared" si="4"/>
        <v xml:space="preserve"> </v>
      </c>
      <c r="C88" s="85">
        <f>Kassabok!C88</f>
        <v>0</v>
      </c>
      <c r="D88" s="84">
        <f>Kassabok!D88</f>
        <v>0</v>
      </c>
      <c r="E88" s="78">
        <f>Kassabok!E88</f>
        <v>0</v>
      </c>
      <c r="F88" s="78">
        <f>Kassabok!F88</f>
        <v>0</v>
      </c>
      <c r="G88" s="78">
        <f>Kassabok!G88</f>
        <v>0</v>
      </c>
      <c r="H88" s="78">
        <f>Kassabok!H88</f>
        <v>0</v>
      </c>
      <c r="I88" s="78">
        <f>Kassabok!I88</f>
        <v>0</v>
      </c>
      <c r="J88" s="78">
        <f>Kassabok!J88</f>
        <v>0</v>
      </c>
      <c r="K88" s="78">
        <f>Kassabok!K88</f>
        <v>0</v>
      </c>
      <c r="L88" s="78">
        <f>Kassabok!L88</f>
        <v>0</v>
      </c>
      <c r="M88" s="78">
        <f>Kassabok!M88</f>
        <v>0</v>
      </c>
      <c r="N88" s="78">
        <f>Kassabok!N88</f>
        <v>0</v>
      </c>
      <c r="O88" s="78">
        <f>Kassabok!O88</f>
        <v>0</v>
      </c>
      <c r="P88" s="78">
        <f>Kassabok!P88</f>
        <v>0</v>
      </c>
      <c r="Q88" s="78">
        <f>Kassabok!Q88</f>
        <v>0</v>
      </c>
      <c r="R88" s="79">
        <f>Kassabok!R88</f>
        <v>0</v>
      </c>
      <c r="S88" s="78">
        <f>Kassabok!S88</f>
        <v>0</v>
      </c>
    </row>
    <row r="89" spans="1:19" ht="21.95" customHeight="1" x14ac:dyDescent="0.2">
      <c r="A89" s="75">
        <f>Kassabok!A89</f>
        <v>0</v>
      </c>
      <c r="B89" s="76" t="str">
        <f t="shared" si="4"/>
        <v xml:space="preserve"> </v>
      </c>
      <c r="C89" s="85">
        <f>Kassabok!C89</f>
        <v>0</v>
      </c>
      <c r="D89" s="84">
        <f>Kassabok!D89</f>
        <v>0</v>
      </c>
      <c r="E89" s="78">
        <f>Kassabok!E89</f>
        <v>0</v>
      </c>
      <c r="F89" s="78">
        <f>Kassabok!F89</f>
        <v>0</v>
      </c>
      <c r="G89" s="78">
        <f>Kassabok!G89</f>
        <v>0</v>
      </c>
      <c r="H89" s="78">
        <f>Kassabok!H89</f>
        <v>0</v>
      </c>
      <c r="I89" s="78">
        <f>Kassabok!I89</f>
        <v>0</v>
      </c>
      <c r="J89" s="78">
        <f>Kassabok!J89</f>
        <v>0</v>
      </c>
      <c r="K89" s="78">
        <f>Kassabok!K89</f>
        <v>0</v>
      </c>
      <c r="L89" s="78">
        <f>Kassabok!L89</f>
        <v>0</v>
      </c>
      <c r="M89" s="78">
        <f>Kassabok!M89</f>
        <v>0</v>
      </c>
      <c r="N89" s="78">
        <f>Kassabok!N89</f>
        <v>0</v>
      </c>
      <c r="O89" s="78">
        <f>Kassabok!O89</f>
        <v>0</v>
      </c>
      <c r="P89" s="78">
        <f>Kassabok!P89</f>
        <v>0</v>
      </c>
      <c r="Q89" s="78">
        <f>Kassabok!Q89</f>
        <v>0</v>
      </c>
      <c r="R89" s="79">
        <f>Kassabok!R89</f>
        <v>0</v>
      </c>
      <c r="S89" s="78">
        <f>Kassabok!S89</f>
        <v>0</v>
      </c>
    </row>
    <row r="90" spans="1:19" ht="21.95" customHeight="1" x14ac:dyDescent="0.2">
      <c r="A90" s="75">
        <f>Kassabok!A90</f>
        <v>0</v>
      </c>
      <c r="B90" s="76" t="str">
        <f t="shared" si="4"/>
        <v xml:space="preserve"> </v>
      </c>
      <c r="C90" s="85">
        <f>Kassabok!C90</f>
        <v>0</v>
      </c>
      <c r="D90" s="84">
        <f>Kassabok!D90</f>
        <v>0</v>
      </c>
      <c r="E90" s="78">
        <f>Kassabok!E90</f>
        <v>0</v>
      </c>
      <c r="F90" s="78">
        <f>Kassabok!F90</f>
        <v>0</v>
      </c>
      <c r="G90" s="78">
        <f>Kassabok!G90</f>
        <v>0</v>
      </c>
      <c r="H90" s="78">
        <f>Kassabok!H90</f>
        <v>0</v>
      </c>
      <c r="I90" s="78">
        <f>Kassabok!I90</f>
        <v>0</v>
      </c>
      <c r="J90" s="78">
        <f>Kassabok!J90</f>
        <v>0</v>
      </c>
      <c r="K90" s="78">
        <f>Kassabok!K90</f>
        <v>0</v>
      </c>
      <c r="L90" s="78">
        <f>Kassabok!L90</f>
        <v>0</v>
      </c>
      <c r="M90" s="78">
        <f>Kassabok!M90</f>
        <v>0</v>
      </c>
      <c r="N90" s="78">
        <f>Kassabok!N90</f>
        <v>0</v>
      </c>
      <c r="O90" s="78">
        <f>Kassabok!O90</f>
        <v>0</v>
      </c>
      <c r="P90" s="78">
        <f>Kassabok!P90</f>
        <v>0</v>
      </c>
      <c r="Q90" s="78">
        <f>Kassabok!Q90</f>
        <v>0</v>
      </c>
      <c r="R90" s="79">
        <f>Kassabok!R90</f>
        <v>0</v>
      </c>
      <c r="S90" s="78">
        <f>Kassabok!S90</f>
        <v>0</v>
      </c>
    </row>
    <row r="91" spans="1:19" ht="21.95" customHeight="1" x14ac:dyDescent="0.2">
      <c r="A91" s="75">
        <f>Kassabok!A91</f>
        <v>0</v>
      </c>
      <c r="B91" s="76" t="str">
        <f t="shared" si="4"/>
        <v xml:space="preserve"> </v>
      </c>
      <c r="C91" s="85">
        <f>Kassabok!C91</f>
        <v>0</v>
      </c>
      <c r="D91" s="84">
        <f>Kassabok!D91</f>
        <v>0</v>
      </c>
      <c r="E91" s="78">
        <f>Kassabok!E91</f>
        <v>0</v>
      </c>
      <c r="F91" s="78">
        <f>Kassabok!F91</f>
        <v>0</v>
      </c>
      <c r="G91" s="78">
        <f>Kassabok!G91</f>
        <v>0</v>
      </c>
      <c r="H91" s="78">
        <f>Kassabok!H91</f>
        <v>0</v>
      </c>
      <c r="I91" s="78">
        <f>Kassabok!I91</f>
        <v>0</v>
      </c>
      <c r="J91" s="78">
        <f>Kassabok!J91</f>
        <v>0</v>
      </c>
      <c r="K91" s="78">
        <f>Kassabok!K91</f>
        <v>0</v>
      </c>
      <c r="L91" s="78">
        <f>Kassabok!L91</f>
        <v>0</v>
      </c>
      <c r="M91" s="78">
        <f>Kassabok!M91</f>
        <v>0</v>
      </c>
      <c r="N91" s="78">
        <f>Kassabok!N91</f>
        <v>0</v>
      </c>
      <c r="O91" s="78">
        <f>Kassabok!O91</f>
        <v>0</v>
      </c>
      <c r="P91" s="78">
        <f>Kassabok!P91</f>
        <v>0</v>
      </c>
      <c r="Q91" s="78">
        <f>Kassabok!Q91</f>
        <v>0</v>
      </c>
      <c r="R91" s="79">
        <f>Kassabok!R91</f>
        <v>0</v>
      </c>
      <c r="S91" s="78">
        <f>Kassabok!S91</f>
        <v>0</v>
      </c>
    </row>
    <row r="92" spans="1:19" ht="21.95" customHeight="1" x14ac:dyDescent="0.2">
      <c r="A92" s="75">
        <f>Kassabok!A92</f>
        <v>0</v>
      </c>
      <c r="B92" s="76" t="str">
        <f t="shared" si="4"/>
        <v xml:space="preserve"> </v>
      </c>
      <c r="C92" s="85">
        <f>Kassabok!C92</f>
        <v>0</v>
      </c>
      <c r="D92" s="84">
        <f>Kassabok!D92</f>
        <v>0</v>
      </c>
      <c r="E92" s="78">
        <f>Kassabok!E92</f>
        <v>0</v>
      </c>
      <c r="F92" s="78">
        <f>Kassabok!F92</f>
        <v>0</v>
      </c>
      <c r="G92" s="78">
        <f>Kassabok!G92</f>
        <v>0</v>
      </c>
      <c r="H92" s="78">
        <f>Kassabok!H92</f>
        <v>0</v>
      </c>
      <c r="I92" s="78">
        <f>Kassabok!I92</f>
        <v>0</v>
      </c>
      <c r="J92" s="78">
        <f>Kassabok!J92</f>
        <v>0</v>
      </c>
      <c r="K92" s="78">
        <f>Kassabok!K92</f>
        <v>0</v>
      </c>
      <c r="L92" s="78">
        <f>Kassabok!L92</f>
        <v>0</v>
      </c>
      <c r="M92" s="78">
        <f>Kassabok!M92</f>
        <v>0</v>
      </c>
      <c r="N92" s="78">
        <f>Kassabok!N92</f>
        <v>0</v>
      </c>
      <c r="O92" s="78">
        <f>Kassabok!O92</f>
        <v>0</v>
      </c>
      <c r="P92" s="78">
        <f>Kassabok!P92</f>
        <v>0</v>
      </c>
      <c r="Q92" s="78">
        <f>Kassabok!Q92</f>
        <v>0</v>
      </c>
      <c r="R92" s="79">
        <f>Kassabok!R92</f>
        <v>0</v>
      </c>
      <c r="S92" s="78">
        <f>Kassabok!S92</f>
        <v>0</v>
      </c>
    </row>
    <row r="93" spans="1:19" ht="21.95" customHeight="1" x14ac:dyDescent="0.2">
      <c r="A93" s="75">
        <f>Kassabok!A93</f>
        <v>0</v>
      </c>
      <c r="B93" s="76" t="str">
        <f t="shared" si="4"/>
        <v xml:space="preserve"> </v>
      </c>
      <c r="C93" s="85">
        <f>Kassabok!C93</f>
        <v>0</v>
      </c>
      <c r="D93" s="84">
        <f>Kassabok!D93</f>
        <v>0</v>
      </c>
      <c r="E93" s="78">
        <f>Kassabok!E93</f>
        <v>0</v>
      </c>
      <c r="F93" s="78">
        <f>Kassabok!F93</f>
        <v>0</v>
      </c>
      <c r="G93" s="78">
        <f>Kassabok!G93</f>
        <v>0</v>
      </c>
      <c r="H93" s="78">
        <f>Kassabok!H93</f>
        <v>0</v>
      </c>
      <c r="I93" s="78">
        <f>Kassabok!I93</f>
        <v>0</v>
      </c>
      <c r="J93" s="78">
        <f>Kassabok!J93</f>
        <v>0</v>
      </c>
      <c r="K93" s="78">
        <f>Kassabok!K93</f>
        <v>0</v>
      </c>
      <c r="L93" s="78">
        <f>Kassabok!L93</f>
        <v>0</v>
      </c>
      <c r="M93" s="78">
        <f>Kassabok!M93</f>
        <v>0</v>
      </c>
      <c r="N93" s="78">
        <f>Kassabok!N93</f>
        <v>0</v>
      </c>
      <c r="O93" s="78">
        <f>Kassabok!O93</f>
        <v>0</v>
      </c>
      <c r="P93" s="78">
        <f>Kassabok!P93</f>
        <v>0</v>
      </c>
      <c r="Q93" s="78">
        <f>Kassabok!Q93</f>
        <v>0</v>
      </c>
      <c r="R93" s="79">
        <f>Kassabok!R93</f>
        <v>0</v>
      </c>
      <c r="S93" s="78">
        <f>Kassabok!S93</f>
        <v>0</v>
      </c>
    </row>
    <row r="94" spans="1:19" ht="21.95" customHeight="1" x14ac:dyDescent="0.2">
      <c r="A94" s="75">
        <f>Kassabok!A94</f>
        <v>0</v>
      </c>
      <c r="B94" s="76" t="str">
        <f t="shared" si="4"/>
        <v xml:space="preserve"> </v>
      </c>
      <c r="C94" s="85">
        <f>Kassabok!C94</f>
        <v>0</v>
      </c>
      <c r="D94" s="84">
        <f>Kassabok!D94</f>
        <v>0</v>
      </c>
      <c r="E94" s="78">
        <f>Kassabok!E94</f>
        <v>0</v>
      </c>
      <c r="F94" s="78">
        <f>Kassabok!F94</f>
        <v>0</v>
      </c>
      <c r="G94" s="78">
        <f>Kassabok!G94</f>
        <v>0</v>
      </c>
      <c r="H94" s="78">
        <f>Kassabok!H94</f>
        <v>0</v>
      </c>
      <c r="I94" s="78">
        <f>Kassabok!I94</f>
        <v>0</v>
      </c>
      <c r="J94" s="78">
        <f>Kassabok!J94</f>
        <v>0</v>
      </c>
      <c r="K94" s="78">
        <f>Kassabok!K94</f>
        <v>0</v>
      </c>
      <c r="L94" s="78">
        <f>Kassabok!L94</f>
        <v>0</v>
      </c>
      <c r="M94" s="78">
        <f>Kassabok!M94</f>
        <v>0</v>
      </c>
      <c r="N94" s="78">
        <f>Kassabok!N94</f>
        <v>0</v>
      </c>
      <c r="O94" s="78">
        <f>Kassabok!O94</f>
        <v>0</v>
      </c>
      <c r="P94" s="78">
        <f>Kassabok!P94</f>
        <v>0</v>
      </c>
      <c r="Q94" s="78">
        <f>Kassabok!Q94</f>
        <v>0</v>
      </c>
      <c r="R94" s="79">
        <f>Kassabok!R94</f>
        <v>0</v>
      </c>
      <c r="S94" s="78">
        <f>Kassabok!S94</f>
        <v>0</v>
      </c>
    </row>
    <row r="95" spans="1:19" ht="21.95" customHeight="1" x14ac:dyDescent="0.2">
      <c r="A95" s="75">
        <f>Kassabok!A95</f>
        <v>0</v>
      </c>
      <c r="B95" s="76" t="str">
        <f t="shared" si="4"/>
        <v xml:space="preserve"> </v>
      </c>
      <c r="C95" s="85">
        <f>Kassabok!C95</f>
        <v>0</v>
      </c>
      <c r="D95" s="84">
        <f>Kassabok!D95</f>
        <v>0</v>
      </c>
      <c r="E95" s="78">
        <f>Kassabok!E95</f>
        <v>0</v>
      </c>
      <c r="F95" s="78">
        <f>Kassabok!F95</f>
        <v>0</v>
      </c>
      <c r="G95" s="78">
        <f>Kassabok!G95</f>
        <v>0</v>
      </c>
      <c r="H95" s="78">
        <f>Kassabok!H95</f>
        <v>0</v>
      </c>
      <c r="I95" s="78">
        <f>Kassabok!I95</f>
        <v>0</v>
      </c>
      <c r="J95" s="78">
        <f>Kassabok!J95</f>
        <v>0</v>
      </c>
      <c r="K95" s="78">
        <f>Kassabok!K95</f>
        <v>0</v>
      </c>
      <c r="L95" s="78">
        <f>Kassabok!L95</f>
        <v>0</v>
      </c>
      <c r="M95" s="78">
        <f>Kassabok!M95</f>
        <v>0</v>
      </c>
      <c r="N95" s="78">
        <f>Kassabok!N95</f>
        <v>0</v>
      </c>
      <c r="O95" s="78">
        <f>Kassabok!O95</f>
        <v>0</v>
      </c>
      <c r="P95" s="78">
        <f>Kassabok!P95</f>
        <v>0</v>
      </c>
      <c r="Q95" s="78">
        <f>Kassabok!Q95</f>
        <v>0</v>
      </c>
      <c r="R95" s="79">
        <f>Kassabok!R95</f>
        <v>0</v>
      </c>
      <c r="S95" s="78">
        <f>Kassabok!S95</f>
        <v>0</v>
      </c>
    </row>
    <row r="96" spans="1:19" ht="21.95" customHeight="1" x14ac:dyDescent="0.2">
      <c r="A96" s="75">
        <f>Kassabok!A96</f>
        <v>0</v>
      </c>
      <c r="B96" s="76" t="str">
        <f t="shared" si="4"/>
        <v xml:space="preserve"> </v>
      </c>
      <c r="C96" s="85">
        <f>Kassabok!C96</f>
        <v>0</v>
      </c>
      <c r="D96" s="84">
        <f>Kassabok!D96</f>
        <v>0</v>
      </c>
      <c r="E96" s="78">
        <f>Kassabok!E96</f>
        <v>0</v>
      </c>
      <c r="F96" s="78">
        <f>Kassabok!F96</f>
        <v>0</v>
      </c>
      <c r="G96" s="78">
        <f>Kassabok!G96</f>
        <v>0</v>
      </c>
      <c r="H96" s="78">
        <f>Kassabok!H96</f>
        <v>0</v>
      </c>
      <c r="I96" s="78">
        <f>Kassabok!I96</f>
        <v>0</v>
      </c>
      <c r="J96" s="78">
        <f>Kassabok!J96</f>
        <v>0</v>
      </c>
      <c r="K96" s="78">
        <f>Kassabok!K96</f>
        <v>0</v>
      </c>
      <c r="L96" s="78">
        <f>Kassabok!L96</f>
        <v>0</v>
      </c>
      <c r="M96" s="78">
        <f>Kassabok!M96</f>
        <v>0</v>
      </c>
      <c r="N96" s="78">
        <f>Kassabok!N96</f>
        <v>0</v>
      </c>
      <c r="O96" s="78">
        <f>Kassabok!O96</f>
        <v>0</v>
      </c>
      <c r="P96" s="78">
        <f>Kassabok!P96</f>
        <v>0</v>
      </c>
      <c r="Q96" s="78">
        <f>Kassabok!Q96</f>
        <v>0</v>
      </c>
      <c r="R96" s="79">
        <f>Kassabok!R96</f>
        <v>0</v>
      </c>
      <c r="S96" s="78">
        <f>Kassabok!S96</f>
        <v>0</v>
      </c>
    </row>
    <row r="97" spans="1:19" ht="21.95" customHeight="1" x14ac:dyDescent="0.2">
      <c r="A97" s="75">
        <f>Kassabok!A97</f>
        <v>0</v>
      </c>
      <c r="B97" s="76" t="str">
        <f t="shared" si="4"/>
        <v xml:space="preserve"> </v>
      </c>
      <c r="C97" s="85">
        <f>Kassabok!C97</f>
        <v>0</v>
      </c>
      <c r="D97" s="84">
        <f>Kassabok!D97</f>
        <v>0</v>
      </c>
      <c r="E97" s="78">
        <f>Kassabok!E97</f>
        <v>0</v>
      </c>
      <c r="F97" s="78">
        <f>Kassabok!F97</f>
        <v>0</v>
      </c>
      <c r="G97" s="78">
        <f>Kassabok!G97</f>
        <v>0</v>
      </c>
      <c r="H97" s="78">
        <f>Kassabok!H97</f>
        <v>0</v>
      </c>
      <c r="I97" s="78">
        <f>Kassabok!I97</f>
        <v>0</v>
      </c>
      <c r="J97" s="78">
        <f>Kassabok!J97</f>
        <v>0</v>
      </c>
      <c r="K97" s="78">
        <f>Kassabok!K97</f>
        <v>0</v>
      </c>
      <c r="L97" s="78">
        <f>Kassabok!L97</f>
        <v>0</v>
      </c>
      <c r="M97" s="78">
        <f>Kassabok!M97</f>
        <v>0</v>
      </c>
      <c r="N97" s="78">
        <f>Kassabok!N97</f>
        <v>0</v>
      </c>
      <c r="O97" s="78">
        <f>Kassabok!O97</f>
        <v>0</v>
      </c>
      <c r="P97" s="78">
        <f>Kassabok!P97</f>
        <v>0</v>
      </c>
      <c r="Q97" s="78">
        <f>Kassabok!Q97</f>
        <v>0</v>
      </c>
      <c r="R97" s="79">
        <f>Kassabok!R97</f>
        <v>0</v>
      </c>
      <c r="S97" s="78">
        <f>Kassabok!S97</f>
        <v>0</v>
      </c>
    </row>
    <row r="98" spans="1:19" ht="21.95" customHeight="1" x14ac:dyDescent="0.2">
      <c r="A98" s="75">
        <f>Kassabok!A98</f>
        <v>0</v>
      </c>
      <c r="B98" s="76" t="str">
        <f t="shared" si="4"/>
        <v xml:space="preserve"> </v>
      </c>
      <c r="C98" s="85">
        <f>Kassabok!C98</f>
        <v>0</v>
      </c>
      <c r="D98" s="84">
        <f>Kassabok!D98</f>
        <v>0</v>
      </c>
      <c r="E98" s="78">
        <f>Kassabok!E98</f>
        <v>0</v>
      </c>
      <c r="F98" s="78">
        <f>Kassabok!F98</f>
        <v>0</v>
      </c>
      <c r="G98" s="78">
        <f>Kassabok!G98</f>
        <v>0</v>
      </c>
      <c r="H98" s="78">
        <f>Kassabok!H98</f>
        <v>0</v>
      </c>
      <c r="I98" s="78">
        <f>Kassabok!I98</f>
        <v>0</v>
      </c>
      <c r="J98" s="78">
        <f>Kassabok!J98</f>
        <v>0</v>
      </c>
      <c r="K98" s="78">
        <f>Kassabok!K98</f>
        <v>0</v>
      </c>
      <c r="L98" s="78">
        <f>Kassabok!L98</f>
        <v>0</v>
      </c>
      <c r="M98" s="78">
        <f>Kassabok!M98</f>
        <v>0</v>
      </c>
      <c r="N98" s="78">
        <f>Kassabok!N98</f>
        <v>0</v>
      </c>
      <c r="O98" s="78">
        <f>Kassabok!O98</f>
        <v>0</v>
      </c>
      <c r="P98" s="78">
        <f>Kassabok!P98</f>
        <v>0</v>
      </c>
      <c r="Q98" s="78">
        <f>Kassabok!Q98</f>
        <v>0</v>
      </c>
      <c r="R98" s="79">
        <f>Kassabok!R98</f>
        <v>0</v>
      </c>
      <c r="S98" s="78">
        <f>Kassabok!S98</f>
        <v>0</v>
      </c>
    </row>
    <row r="99" spans="1:19" ht="21.95" customHeight="1" x14ac:dyDescent="0.2">
      <c r="A99" s="75">
        <f>Kassabok!A99</f>
        <v>0</v>
      </c>
      <c r="B99" s="76" t="str">
        <f t="shared" si="4"/>
        <v xml:space="preserve"> </v>
      </c>
      <c r="C99" s="85">
        <f>Kassabok!C99</f>
        <v>0</v>
      </c>
      <c r="D99" s="84">
        <f>Kassabok!D99</f>
        <v>0</v>
      </c>
      <c r="E99" s="78">
        <f>Kassabok!E99</f>
        <v>0</v>
      </c>
      <c r="F99" s="78">
        <f>Kassabok!F99</f>
        <v>0</v>
      </c>
      <c r="G99" s="78">
        <f>Kassabok!G99</f>
        <v>0</v>
      </c>
      <c r="H99" s="78">
        <f>Kassabok!H99</f>
        <v>0</v>
      </c>
      <c r="I99" s="78">
        <f>Kassabok!I99</f>
        <v>0</v>
      </c>
      <c r="J99" s="78">
        <f>Kassabok!J99</f>
        <v>0</v>
      </c>
      <c r="K99" s="78">
        <f>Kassabok!K99</f>
        <v>0</v>
      </c>
      <c r="L99" s="78">
        <f>Kassabok!L99</f>
        <v>0</v>
      </c>
      <c r="M99" s="78">
        <f>Kassabok!M99</f>
        <v>0</v>
      </c>
      <c r="N99" s="78">
        <f>Kassabok!N99</f>
        <v>0</v>
      </c>
      <c r="O99" s="78">
        <f>Kassabok!O99</f>
        <v>0</v>
      </c>
      <c r="P99" s="78">
        <f>Kassabok!P99</f>
        <v>0</v>
      </c>
      <c r="Q99" s="78">
        <f>Kassabok!Q99</f>
        <v>0</v>
      </c>
      <c r="R99" s="79">
        <f>Kassabok!R99</f>
        <v>0</v>
      </c>
      <c r="S99" s="78">
        <f>Kassabok!S99</f>
        <v>0</v>
      </c>
    </row>
    <row r="100" spans="1:19" ht="21.95" customHeight="1" x14ac:dyDescent="0.2">
      <c r="A100" s="75">
        <f>Kassabok!A100</f>
        <v>0</v>
      </c>
      <c r="B100" s="76" t="str">
        <f t="shared" si="4"/>
        <v xml:space="preserve"> </v>
      </c>
      <c r="C100" s="85">
        <f>Kassabok!C100</f>
        <v>0</v>
      </c>
      <c r="D100" s="84">
        <f>Kassabok!D100</f>
        <v>0</v>
      </c>
      <c r="E100" s="78">
        <f>Kassabok!E100</f>
        <v>0</v>
      </c>
      <c r="F100" s="78">
        <f>Kassabok!F100</f>
        <v>0</v>
      </c>
      <c r="G100" s="78">
        <f>Kassabok!G100</f>
        <v>0</v>
      </c>
      <c r="H100" s="78">
        <f>Kassabok!H100</f>
        <v>0</v>
      </c>
      <c r="I100" s="78">
        <f>Kassabok!I100</f>
        <v>0</v>
      </c>
      <c r="J100" s="78">
        <f>Kassabok!J100</f>
        <v>0</v>
      </c>
      <c r="K100" s="78">
        <f>Kassabok!K100</f>
        <v>0</v>
      </c>
      <c r="L100" s="78">
        <f>Kassabok!L100</f>
        <v>0</v>
      </c>
      <c r="M100" s="78">
        <f>Kassabok!M100</f>
        <v>0</v>
      </c>
      <c r="N100" s="78">
        <f>Kassabok!N100</f>
        <v>0</v>
      </c>
      <c r="O100" s="78">
        <f>Kassabok!O100</f>
        <v>0</v>
      </c>
      <c r="P100" s="78">
        <f>Kassabok!P100</f>
        <v>0</v>
      </c>
      <c r="Q100" s="78">
        <f>Kassabok!Q100</f>
        <v>0</v>
      </c>
      <c r="R100" s="79">
        <f>Kassabok!R100</f>
        <v>0</v>
      </c>
      <c r="S100" s="78">
        <f>Kassabok!S100</f>
        <v>0</v>
      </c>
    </row>
    <row r="101" spans="1:19" ht="21.95" customHeight="1" x14ac:dyDescent="0.2">
      <c r="A101" s="75">
        <f>Kassabok!A101</f>
        <v>0</v>
      </c>
      <c r="B101" s="76" t="str">
        <f t="shared" si="4"/>
        <v xml:space="preserve"> </v>
      </c>
      <c r="C101" s="85">
        <f>Kassabok!C101</f>
        <v>0</v>
      </c>
      <c r="D101" s="84">
        <f>Kassabok!D101</f>
        <v>0</v>
      </c>
      <c r="E101" s="78">
        <f>Kassabok!E101</f>
        <v>0</v>
      </c>
      <c r="F101" s="78">
        <f>Kassabok!F101</f>
        <v>0</v>
      </c>
      <c r="G101" s="78">
        <f>Kassabok!G101</f>
        <v>0</v>
      </c>
      <c r="H101" s="78">
        <f>Kassabok!H101</f>
        <v>0</v>
      </c>
      <c r="I101" s="78">
        <f>Kassabok!I101</f>
        <v>0</v>
      </c>
      <c r="J101" s="78">
        <f>Kassabok!J101</f>
        <v>0</v>
      </c>
      <c r="K101" s="78">
        <f>Kassabok!K101</f>
        <v>0</v>
      </c>
      <c r="L101" s="78">
        <f>Kassabok!L101</f>
        <v>0</v>
      </c>
      <c r="M101" s="78">
        <f>Kassabok!M101</f>
        <v>0</v>
      </c>
      <c r="N101" s="78">
        <f>Kassabok!N101</f>
        <v>0</v>
      </c>
      <c r="O101" s="78">
        <f>Kassabok!O101</f>
        <v>0</v>
      </c>
      <c r="P101" s="78">
        <f>Kassabok!P101</f>
        <v>0</v>
      </c>
      <c r="Q101" s="78">
        <f>Kassabok!Q101</f>
        <v>0</v>
      </c>
      <c r="R101" s="79">
        <f>Kassabok!R101</f>
        <v>0</v>
      </c>
      <c r="S101" s="78">
        <f>Kassabok!S101</f>
        <v>0</v>
      </c>
    </row>
    <row r="102" spans="1:19" ht="21.95" customHeight="1" thickBot="1" x14ac:dyDescent="0.25">
      <c r="A102" s="75">
        <f>Kassabok!A102</f>
        <v>0</v>
      </c>
      <c r="B102" s="76" t="str">
        <f t="shared" si="4"/>
        <v xml:space="preserve"> </v>
      </c>
      <c r="C102" s="86">
        <f>Kassabok!C102</f>
        <v>0</v>
      </c>
      <c r="D102" s="84">
        <f>Kassabok!D102</f>
        <v>0</v>
      </c>
      <c r="E102" s="73">
        <f>Kassabok!E102</f>
        <v>0</v>
      </c>
      <c r="F102" s="73">
        <f>Kassabok!F102</f>
        <v>0</v>
      </c>
      <c r="G102" s="73">
        <f>Kassabok!G102</f>
        <v>0</v>
      </c>
      <c r="H102" s="73">
        <f>Kassabok!H102</f>
        <v>0</v>
      </c>
      <c r="I102" s="73">
        <f>Kassabok!I102</f>
        <v>0</v>
      </c>
      <c r="J102" s="73">
        <f>Kassabok!J102</f>
        <v>0</v>
      </c>
      <c r="K102" s="73">
        <f>Kassabok!K102</f>
        <v>0</v>
      </c>
      <c r="L102" s="73">
        <f>Kassabok!L102</f>
        <v>0</v>
      </c>
      <c r="M102" s="73">
        <f>Kassabok!M102</f>
        <v>0</v>
      </c>
      <c r="N102" s="73">
        <f>Kassabok!N102</f>
        <v>0</v>
      </c>
      <c r="O102" s="73">
        <f>Kassabok!O102</f>
        <v>0</v>
      </c>
      <c r="P102" s="73">
        <f>Kassabok!P102</f>
        <v>0</v>
      </c>
      <c r="Q102" s="73">
        <f>Kassabok!Q102</f>
        <v>0</v>
      </c>
      <c r="R102" s="74">
        <f>Kassabok!R102</f>
        <v>0</v>
      </c>
      <c r="S102" s="73">
        <f>Kassabok!S102</f>
        <v>0</v>
      </c>
    </row>
    <row r="103" spans="1:19" s="32" customFormat="1" ht="21.95" customHeight="1" thickBot="1" x14ac:dyDescent="0.25">
      <c r="A103" s="28"/>
      <c r="B103" s="29" t="str">
        <f t="shared" si="4"/>
        <v xml:space="preserve"> </v>
      </c>
      <c r="C103" s="34" t="s">
        <v>37</v>
      </c>
      <c r="D103" s="30"/>
      <c r="E103" s="31">
        <f t="shared" ref="E103:Q103" si="5">SUBTOTAL(9,E72:E102)</f>
        <v>0</v>
      </c>
      <c r="F103" s="31">
        <f t="shared" si="5"/>
        <v>0</v>
      </c>
      <c r="G103" s="31">
        <f t="shared" si="5"/>
        <v>0</v>
      </c>
      <c r="H103" s="31">
        <f t="shared" si="5"/>
        <v>0</v>
      </c>
      <c r="I103" s="31">
        <f t="shared" si="5"/>
        <v>0</v>
      </c>
      <c r="J103" s="31">
        <f t="shared" si="5"/>
        <v>0</v>
      </c>
      <c r="K103" s="31">
        <f t="shared" si="5"/>
        <v>0</v>
      </c>
      <c r="L103" s="31">
        <f t="shared" si="5"/>
        <v>0</v>
      </c>
      <c r="M103" s="31">
        <f t="shared" si="5"/>
        <v>0</v>
      </c>
      <c r="N103" s="31">
        <f t="shared" si="5"/>
        <v>0</v>
      </c>
      <c r="O103" s="31">
        <f t="shared" si="5"/>
        <v>0</v>
      </c>
      <c r="P103" s="31">
        <f t="shared" si="5"/>
        <v>0</v>
      </c>
      <c r="Q103" s="31">
        <f t="shared" si="5"/>
        <v>0</v>
      </c>
      <c r="R103" s="35"/>
      <c r="S103" s="31">
        <f>SUBTOTAL(9,S72:S102)</f>
        <v>0</v>
      </c>
    </row>
    <row r="104" spans="1:19" s="32" customFormat="1" ht="21.95" customHeight="1" thickBot="1" x14ac:dyDescent="0.25">
      <c r="A104" s="28"/>
      <c r="B104" s="29" t="str">
        <f t="shared" si="4"/>
        <v xml:space="preserve"> </v>
      </c>
      <c r="C104" s="34" t="s">
        <v>38</v>
      </c>
      <c r="D104" s="30"/>
      <c r="E104" s="31">
        <f>E71+E103</f>
        <v>140</v>
      </c>
      <c r="F104" s="31">
        <f t="shared" ref="F104:Q104" si="6">F71+F103</f>
        <v>1000</v>
      </c>
      <c r="G104" s="31">
        <f t="shared" si="6"/>
        <v>-1000</v>
      </c>
      <c r="H104" s="31">
        <f t="shared" si="6"/>
        <v>0</v>
      </c>
      <c r="I104" s="31">
        <f t="shared" si="6"/>
        <v>0</v>
      </c>
      <c r="J104" s="31">
        <f t="shared" si="6"/>
        <v>0</v>
      </c>
      <c r="K104" s="31">
        <f t="shared" si="6"/>
        <v>0</v>
      </c>
      <c r="L104" s="31">
        <f t="shared" si="6"/>
        <v>0</v>
      </c>
      <c r="M104" s="31">
        <f t="shared" si="6"/>
        <v>0</v>
      </c>
      <c r="N104" s="31">
        <f t="shared" si="6"/>
        <v>0</v>
      </c>
      <c r="O104" s="31">
        <f t="shared" si="6"/>
        <v>0</v>
      </c>
      <c r="P104" s="31">
        <f t="shared" si="6"/>
        <v>0</v>
      </c>
      <c r="Q104" s="31">
        <f t="shared" si="6"/>
        <v>0</v>
      </c>
      <c r="R104" s="35"/>
      <c r="S104" s="31">
        <f t="shared" ref="S104" si="7">S71+S103</f>
        <v>0</v>
      </c>
    </row>
    <row r="105" spans="1:19" ht="21.95" customHeight="1" x14ac:dyDescent="0.2">
      <c r="A105" s="69">
        <f>Kassabok!A105</f>
        <v>0</v>
      </c>
      <c r="B105" s="76" t="str">
        <f t="shared" si="4"/>
        <v xml:space="preserve"> </v>
      </c>
      <c r="C105" s="83">
        <f>Kassabok!C105</f>
        <v>0</v>
      </c>
      <c r="D105" s="84">
        <f>Kassabok!D105</f>
        <v>0</v>
      </c>
      <c r="E105" s="73">
        <f>Kassabok!E105</f>
        <v>0</v>
      </c>
      <c r="F105" s="73">
        <f>Kassabok!F105</f>
        <v>0</v>
      </c>
      <c r="G105" s="73">
        <f>Kassabok!G105</f>
        <v>0</v>
      </c>
      <c r="H105" s="73">
        <f>Kassabok!H105</f>
        <v>0</v>
      </c>
      <c r="I105" s="73">
        <f>Kassabok!I105</f>
        <v>0</v>
      </c>
      <c r="J105" s="73">
        <f>Kassabok!J105</f>
        <v>0</v>
      </c>
      <c r="K105" s="73">
        <f>Kassabok!K105</f>
        <v>0</v>
      </c>
      <c r="L105" s="73">
        <f>Kassabok!L105</f>
        <v>0</v>
      </c>
      <c r="M105" s="73">
        <f>Kassabok!M105</f>
        <v>0</v>
      </c>
      <c r="N105" s="73">
        <f>Kassabok!N105</f>
        <v>0</v>
      </c>
      <c r="O105" s="73">
        <f>Kassabok!O105</f>
        <v>0</v>
      </c>
      <c r="P105" s="73">
        <f>Kassabok!P105</f>
        <v>0</v>
      </c>
      <c r="Q105" s="73">
        <f>Kassabok!Q105</f>
        <v>0</v>
      </c>
      <c r="R105" s="74">
        <f>Kassabok!R105</f>
        <v>0</v>
      </c>
      <c r="S105" s="73">
        <f>Kassabok!S105</f>
        <v>0</v>
      </c>
    </row>
    <row r="106" spans="1:19" ht="21.95" customHeight="1" x14ac:dyDescent="0.2">
      <c r="A106" s="75">
        <f>Kassabok!A106</f>
        <v>0</v>
      </c>
      <c r="B106" s="76" t="str">
        <f t="shared" si="4"/>
        <v xml:space="preserve"> </v>
      </c>
      <c r="C106" s="85">
        <f>Kassabok!C106</f>
        <v>0</v>
      </c>
      <c r="D106" s="84">
        <f>Kassabok!D106</f>
        <v>0</v>
      </c>
      <c r="E106" s="78">
        <f>Kassabok!E106</f>
        <v>0</v>
      </c>
      <c r="F106" s="78">
        <f>Kassabok!F106</f>
        <v>0</v>
      </c>
      <c r="G106" s="78">
        <f>Kassabok!G106</f>
        <v>0</v>
      </c>
      <c r="H106" s="78">
        <f>Kassabok!H106</f>
        <v>0</v>
      </c>
      <c r="I106" s="78">
        <f>Kassabok!I106</f>
        <v>0</v>
      </c>
      <c r="J106" s="78">
        <f>Kassabok!J106</f>
        <v>0</v>
      </c>
      <c r="K106" s="78">
        <f>Kassabok!K106</f>
        <v>0</v>
      </c>
      <c r="L106" s="78">
        <f>Kassabok!L106</f>
        <v>0</v>
      </c>
      <c r="M106" s="78">
        <f>Kassabok!M106</f>
        <v>0</v>
      </c>
      <c r="N106" s="78">
        <f>Kassabok!N106</f>
        <v>0</v>
      </c>
      <c r="O106" s="78">
        <f>Kassabok!O106</f>
        <v>0</v>
      </c>
      <c r="P106" s="78">
        <f>Kassabok!P106</f>
        <v>0</v>
      </c>
      <c r="Q106" s="78">
        <f>Kassabok!Q106</f>
        <v>0</v>
      </c>
      <c r="R106" s="79">
        <f>Kassabok!R106</f>
        <v>0</v>
      </c>
      <c r="S106" s="78">
        <f>Kassabok!S106</f>
        <v>0</v>
      </c>
    </row>
    <row r="107" spans="1:19" ht="21.95" customHeight="1" x14ac:dyDescent="0.2">
      <c r="A107" s="75">
        <f>Kassabok!A107</f>
        <v>0</v>
      </c>
      <c r="B107" s="76" t="str">
        <f t="shared" si="4"/>
        <v xml:space="preserve"> </v>
      </c>
      <c r="C107" s="85">
        <f>Kassabok!C107</f>
        <v>0</v>
      </c>
      <c r="D107" s="84">
        <f>Kassabok!D107</f>
        <v>0</v>
      </c>
      <c r="E107" s="78">
        <f>Kassabok!E107</f>
        <v>0</v>
      </c>
      <c r="F107" s="78">
        <f>Kassabok!F107</f>
        <v>0</v>
      </c>
      <c r="G107" s="78">
        <f>Kassabok!G107</f>
        <v>0</v>
      </c>
      <c r="H107" s="78">
        <f>Kassabok!H107</f>
        <v>0</v>
      </c>
      <c r="I107" s="78">
        <f>Kassabok!I107</f>
        <v>0</v>
      </c>
      <c r="J107" s="78">
        <f>Kassabok!J107</f>
        <v>0</v>
      </c>
      <c r="K107" s="78">
        <f>Kassabok!K107</f>
        <v>0</v>
      </c>
      <c r="L107" s="78">
        <f>Kassabok!L107</f>
        <v>0</v>
      </c>
      <c r="M107" s="78">
        <f>Kassabok!M107</f>
        <v>0</v>
      </c>
      <c r="N107" s="78">
        <f>Kassabok!N107</f>
        <v>0</v>
      </c>
      <c r="O107" s="78">
        <f>Kassabok!O107</f>
        <v>0</v>
      </c>
      <c r="P107" s="78">
        <f>Kassabok!P107</f>
        <v>0</v>
      </c>
      <c r="Q107" s="78">
        <f>Kassabok!Q107</f>
        <v>0</v>
      </c>
      <c r="R107" s="79">
        <f>Kassabok!R107</f>
        <v>0</v>
      </c>
      <c r="S107" s="78">
        <f>Kassabok!S107</f>
        <v>0</v>
      </c>
    </row>
    <row r="108" spans="1:19" ht="21.95" customHeight="1" x14ac:dyDescent="0.2">
      <c r="A108" s="75">
        <f>Kassabok!A108</f>
        <v>0</v>
      </c>
      <c r="B108" s="76" t="str">
        <f t="shared" si="4"/>
        <v xml:space="preserve"> </v>
      </c>
      <c r="C108" s="85">
        <f>Kassabok!C108</f>
        <v>0</v>
      </c>
      <c r="D108" s="84">
        <f>Kassabok!D108</f>
        <v>0</v>
      </c>
      <c r="E108" s="78">
        <f>Kassabok!E108</f>
        <v>0</v>
      </c>
      <c r="F108" s="78">
        <f>Kassabok!F108</f>
        <v>0</v>
      </c>
      <c r="G108" s="78">
        <f>Kassabok!G108</f>
        <v>0</v>
      </c>
      <c r="H108" s="78">
        <f>Kassabok!H108</f>
        <v>0</v>
      </c>
      <c r="I108" s="78">
        <f>Kassabok!I108</f>
        <v>0</v>
      </c>
      <c r="J108" s="78">
        <f>Kassabok!J108</f>
        <v>0</v>
      </c>
      <c r="K108" s="78">
        <f>Kassabok!K108</f>
        <v>0</v>
      </c>
      <c r="L108" s="78">
        <f>Kassabok!L108</f>
        <v>0</v>
      </c>
      <c r="M108" s="78">
        <f>Kassabok!M108</f>
        <v>0</v>
      </c>
      <c r="N108" s="78">
        <f>Kassabok!N108</f>
        <v>0</v>
      </c>
      <c r="O108" s="78">
        <f>Kassabok!O108</f>
        <v>0</v>
      </c>
      <c r="P108" s="78">
        <f>Kassabok!P108</f>
        <v>0</v>
      </c>
      <c r="Q108" s="78">
        <f>Kassabok!Q108</f>
        <v>0</v>
      </c>
      <c r="R108" s="79">
        <f>Kassabok!R108</f>
        <v>0</v>
      </c>
      <c r="S108" s="78">
        <f>Kassabok!S108</f>
        <v>0</v>
      </c>
    </row>
    <row r="109" spans="1:19" ht="21.95" customHeight="1" x14ac:dyDescent="0.2">
      <c r="A109" s="75">
        <f>Kassabok!A109</f>
        <v>0</v>
      </c>
      <c r="B109" s="76" t="str">
        <f t="shared" si="4"/>
        <v xml:space="preserve"> </v>
      </c>
      <c r="C109" s="85">
        <f>Kassabok!C109</f>
        <v>0</v>
      </c>
      <c r="D109" s="84">
        <f>Kassabok!D109</f>
        <v>0</v>
      </c>
      <c r="E109" s="78">
        <f>Kassabok!E109</f>
        <v>0</v>
      </c>
      <c r="F109" s="78">
        <f>Kassabok!F109</f>
        <v>0</v>
      </c>
      <c r="G109" s="78">
        <f>Kassabok!G109</f>
        <v>0</v>
      </c>
      <c r="H109" s="78">
        <f>Kassabok!H109</f>
        <v>0</v>
      </c>
      <c r="I109" s="78">
        <f>Kassabok!I109</f>
        <v>0</v>
      </c>
      <c r="J109" s="78">
        <f>Kassabok!J109</f>
        <v>0</v>
      </c>
      <c r="K109" s="78">
        <f>Kassabok!K109</f>
        <v>0</v>
      </c>
      <c r="L109" s="78">
        <f>Kassabok!L109</f>
        <v>0</v>
      </c>
      <c r="M109" s="78">
        <f>Kassabok!M109</f>
        <v>0</v>
      </c>
      <c r="N109" s="78">
        <f>Kassabok!N109</f>
        <v>0</v>
      </c>
      <c r="O109" s="78">
        <f>Kassabok!O109</f>
        <v>0</v>
      </c>
      <c r="P109" s="78">
        <f>Kassabok!P109</f>
        <v>0</v>
      </c>
      <c r="Q109" s="78">
        <f>Kassabok!Q109</f>
        <v>0</v>
      </c>
      <c r="R109" s="79">
        <f>Kassabok!R109</f>
        <v>0</v>
      </c>
      <c r="S109" s="78">
        <f>Kassabok!S109</f>
        <v>0</v>
      </c>
    </row>
    <row r="110" spans="1:19" ht="21.95" customHeight="1" x14ac:dyDescent="0.2">
      <c r="A110" s="75">
        <f>Kassabok!A110</f>
        <v>0</v>
      </c>
      <c r="B110" s="76" t="str">
        <f t="shared" si="4"/>
        <v xml:space="preserve"> </v>
      </c>
      <c r="C110" s="85">
        <f>Kassabok!C110</f>
        <v>0</v>
      </c>
      <c r="D110" s="84">
        <f>Kassabok!D110</f>
        <v>0</v>
      </c>
      <c r="E110" s="78">
        <f>Kassabok!E110</f>
        <v>0</v>
      </c>
      <c r="F110" s="78">
        <f>Kassabok!F110</f>
        <v>0</v>
      </c>
      <c r="G110" s="78">
        <f>Kassabok!G110</f>
        <v>0</v>
      </c>
      <c r="H110" s="78">
        <f>Kassabok!H110</f>
        <v>0</v>
      </c>
      <c r="I110" s="78">
        <f>Kassabok!I110</f>
        <v>0</v>
      </c>
      <c r="J110" s="78">
        <f>Kassabok!J110</f>
        <v>0</v>
      </c>
      <c r="K110" s="78">
        <f>Kassabok!K110</f>
        <v>0</v>
      </c>
      <c r="L110" s="78">
        <f>Kassabok!L110</f>
        <v>0</v>
      </c>
      <c r="M110" s="78">
        <f>Kassabok!M110</f>
        <v>0</v>
      </c>
      <c r="N110" s="78">
        <f>Kassabok!N110</f>
        <v>0</v>
      </c>
      <c r="O110" s="78">
        <f>Kassabok!O110</f>
        <v>0</v>
      </c>
      <c r="P110" s="78">
        <f>Kassabok!P110</f>
        <v>0</v>
      </c>
      <c r="Q110" s="78">
        <f>Kassabok!Q110</f>
        <v>0</v>
      </c>
      <c r="R110" s="79">
        <f>Kassabok!R110</f>
        <v>0</v>
      </c>
      <c r="S110" s="78">
        <f>Kassabok!S110</f>
        <v>0</v>
      </c>
    </row>
    <row r="111" spans="1:19" ht="21.95" customHeight="1" x14ac:dyDescent="0.2">
      <c r="A111" s="75">
        <f>Kassabok!A111</f>
        <v>0</v>
      </c>
      <c r="B111" s="76" t="str">
        <f t="shared" si="4"/>
        <v xml:space="preserve"> </v>
      </c>
      <c r="C111" s="85">
        <f>Kassabok!C111</f>
        <v>0</v>
      </c>
      <c r="D111" s="84">
        <f>Kassabok!D111</f>
        <v>0</v>
      </c>
      <c r="E111" s="78">
        <f>Kassabok!E111</f>
        <v>0</v>
      </c>
      <c r="F111" s="78">
        <f>Kassabok!F111</f>
        <v>0</v>
      </c>
      <c r="G111" s="78">
        <f>Kassabok!G111</f>
        <v>0</v>
      </c>
      <c r="H111" s="78">
        <f>Kassabok!H111</f>
        <v>0</v>
      </c>
      <c r="I111" s="78">
        <f>Kassabok!I111</f>
        <v>0</v>
      </c>
      <c r="J111" s="78">
        <f>Kassabok!J111</f>
        <v>0</v>
      </c>
      <c r="K111" s="78">
        <f>Kassabok!K111</f>
        <v>0</v>
      </c>
      <c r="L111" s="78">
        <f>Kassabok!L111</f>
        <v>0</v>
      </c>
      <c r="M111" s="78">
        <f>Kassabok!M111</f>
        <v>0</v>
      </c>
      <c r="N111" s="78">
        <f>Kassabok!N111</f>
        <v>0</v>
      </c>
      <c r="O111" s="78">
        <f>Kassabok!O111</f>
        <v>0</v>
      </c>
      <c r="P111" s="78">
        <f>Kassabok!P111</f>
        <v>0</v>
      </c>
      <c r="Q111" s="78">
        <f>Kassabok!Q111</f>
        <v>0</v>
      </c>
      <c r="R111" s="79">
        <f>Kassabok!R111</f>
        <v>0</v>
      </c>
      <c r="S111" s="78">
        <f>Kassabok!S111</f>
        <v>0</v>
      </c>
    </row>
    <row r="112" spans="1:19" ht="21.95" customHeight="1" x14ac:dyDescent="0.2">
      <c r="A112" s="75">
        <f>Kassabok!A112</f>
        <v>0</v>
      </c>
      <c r="B112" s="76" t="str">
        <f t="shared" si="4"/>
        <v xml:space="preserve"> </v>
      </c>
      <c r="C112" s="85">
        <f>Kassabok!C112</f>
        <v>0</v>
      </c>
      <c r="D112" s="84">
        <f>Kassabok!D112</f>
        <v>0</v>
      </c>
      <c r="E112" s="78">
        <f>Kassabok!E112</f>
        <v>0</v>
      </c>
      <c r="F112" s="78">
        <f>Kassabok!F112</f>
        <v>0</v>
      </c>
      <c r="G112" s="78">
        <f>Kassabok!G112</f>
        <v>0</v>
      </c>
      <c r="H112" s="78">
        <f>Kassabok!H112</f>
        <v>0</v>
      </c>
      <c r="I112" s="78">
        <f>Kassabok!I112</f>
        <v>0</v>
      </c>
      <c r="J112" s="78">
        <f>Kassabok!J112</f>
        <v>0</v>
      </c>
      <c r="K112" s="78">
        <f>Kassabok!K112</f>
        <v>0</v>
      </c>
      <c r="L112" s="78">
        <f>Kassabok!L112</f>
        <v>0</v>
      </c>
      <c r="M112" s="78">
        <f>Kassabok!M112</f>
        <v>0</v>
      </c>
      <c r="N112" s="78">
        <f>Kassabok!N112</f>
        <v>0</v>
      </c>
      <c r="O112" s="78">
        <f>Kassabok!O112</f>
        <v>0</v>
      </c>
      <c r="P112" s="78">
        <f>Kassabok!P112</f>
        <v>0</v>
      </c>
      <c r="Q112" s="78">
        <f>Kassabok!Q112</f>
        <v>0</v>
      </c>
      <c r="R112" s="79">
        <f>Kassabok!R112</f>
        <v>0</v>
      </c>
      <c r="S112" s="78">
        <f>Kassabok!S112</f>
        <v>0</v>
      </c>
    </row>
    <row r="113" spans="1:19" ht="21.95" customHeight="1" x14ac:dyDescent="0.2">
      <c r="A113" s="75">
        <f>Kassabok!A113</f>
        <v>0</v>
      </c>
      <c r="B113" s="76" t="str">
        <f t="shared" si="4"/>
        <v xml:space="preserve"> </v>
      </c>
      <c r="C113" s="85">
        <f>Kassabok!C113</f>
        <v>0</v>
      </c>
      <c r="D113" s="84">
        <f>Kassabok!D113</f>
        <v>0</v>
      </c>
      <c r="E113" s="78">
        <f>Kassabok!E113</f>
        <v>0</v>
      </c>
      <c r="F113" s="78">
        <f>Kassabok!F113</f>
        <v>0</v>
      </c>
      <c r="G113" s="78">
        <f>Kassabok!G113</f>
        <v>0</v>
      </c>
      <c r="H113" s="78">
        <f>Kassabok!H113</f>
        <v>0</v>
      </c>
      <c r="I113" s="78">
        <f>Kassabok!I113</f>
        <v>0</v>
      </c>
      <c r="J113" s="78">
        <f>Kassabok!J113</f>
        <v>0</v>
      </c>
      <c r="K113" s="78">
        <f>Kassabok!K113</f>
        <v>0</v>
      </c>
      <c r="L113" s="78">
        <f>Kassabok!L113</f>
        <v>0</v>
      </c>
      <c r="M113" s="78">
        <f>Kassabok!M113</f>
        <v>0</v>
      </c>
      <c r="N113" s="78">
        <f>Kassabok!N113</f>
        <v>0</v>
      </c>
      <c r="O113" s="78">
        <f>Kassabok!O113</f>
        <v>0</v>
      </c>
      <c r="P113" s="78">
        <f>Kassabok!P113</f>
        <v>0</v>
      </c>
      <c r="Q113" s="78">
        <f>Kassabok!Q113</f>
        <v>0</v>
      </c>
      <c r="R113" s="79">
        <f>Kassabok!R113</f>
        <v>0</v>
      </c>
      <c r="S113" s="78">
        <f>Kassabok!S113</f>
        <v>0</v>
      </c>
    </row>
    <row r="114" spans="1:19" ht="21.95" customHeight="1" x14ac:dyDescent="0.2">
      <c r="A114" s="75">
        <f>Kassabok!A114</f>
        <v>0</v>
      </c>
      <c r="B114" s="76" t="str">
        <f t="shared" si="4"/>
        <v xml:space="preserve"> </v>
      </c>
      <c r="C114" s="85">
        <f>Kassabok!C114</f>
        <v>0</v>
      </c>
      <c r="D114" s="84">
        <f>Kassabok!D114</f>
        <v>0</v>
      </c>
      <c r="E114" s="78">
        <f>Kassabok!E114</f>
        <v>0</v>
      </c>
      <c r="F114" s="78">
        <f>Kassabok!F114</f>
        <v>0</v>
      </c>
      <c r="G114" s="78">
        <f>Kassabok!G114</f>
        <v>0</v>
      </c>
      <c r="H114" s="78">
        <f>Kassabok!H114</f>
        <v>0</v>
      </c>
      <c r="I114" s="78">
        <f>Kassabok!I114</f>
        <v>0</v>
      </c>
      <c r="J114" s="78">
        <f>Kassabok!J114</f>
        <v>0</v>
      </c>
      <c r="K114" s="78">
        <f>Kassabok!K114</f>
        <v>0</v>
      </c>
      <c r="L114" s="78">
        <f>Kassabok!L114</f>
        <v>0</v>
      </c>
      <c r="M114" s="78">
        <f>Kassabok!M114</f>
        <v>0</v>
      </c>
      <c r="N114" s="78">
        <f>Kassabok!N114</f>
        <v>0</v>
      </c>
      <c r="O114" s="78">
        <f>Kassabok!O114</f>
        <v>0</v>
      </c>
      <c r="P114" s="78">
        <f>Kassabok!P114</f>
        <v>0</v>
      </c>
      <c r="Q114" s="78">
        <f>Kassabok!Q114</f>
        <v>0</v>
      </c>
      <c r="R114" s="79">
        <f>Kassabok!R114</f>
        <v>0</v>
      </c>
      <c r="S114" s="78">
        <f>Kassabok!S114</f>
        <v>0</v>
      </c>
    </row>
    <row r="115" spans="1:19" ht="21.95" customHeight="1" x14ac:dyDescent="0.2">
      <c r="A115" s="75">
        <f>Kassabok!A115</f>
        <v>0</v>
      </c>
      <c r="B115" s="76" t="str">
        <f t="shared" si="4"/>
        <v xml:space="preserve"> </v>
      </c>
      <c r="C115" s="85">
        <f>Kassabok!C115</f>
        <v>0</v>
      </c>
      <c r="D115" s="84">
        <f>Kassabok!D115</f>
        <v>0</v>
      </c>
      <c r="E115" s="78">
        <f>Kassabok!E115</f>
        <v>0</v>
      </c>
      <c r="F115" s="78">
        <f>Kassabok!F115</f>
        <v>0</v>
      </c>
      <c r="G115" s="78">
        <f>Kassabok!G115</f>
        <v>0</v>
      </c>
      <c r="H115" s="78">
        <f>Kassabok!H115</f>
        <v>0</v>
      </c>
      <c r="I115" s="78">
        <f>Kassabok!I115</f>
        <v>0</v>
      </c>
      <c r="J115" s="78">
        <f>Kassabok!J115</f>
        <v>0</v>
      </c>
      <c r="K115" s="78">
        <f>Kassabok!K115</f>
        <v>0</v>
      </c>
      <c r="L115" s="78">
        <f>Kassabok!L115</f>
        <v>0</v>
      </c>
      <c r="M115" s="78">
        <f>Kassabok!M115</f>
        <v>0</v>
      </c>
      <c r="N115" s="78">
        <f>Kassabok!N115</f>
        <v>0</v>
      </c>
      <c r="O115" s="78">
        <f>Kassabok!O115</f>
        <v>0</v>
      </c>
      <c r="P115" s="78">
        <f>Kassabok!P115</f>
        <v>0</v>
      </c>
      <c r="Q115" s="78">
        <f>Kassabok!Q115</f>
        <v>0</v>
      </c>
      <c r="R115" s="79">
        <f>Kassabok!R115</f>
        <v>0</v>
      </c>
      <c r="S115" s="78">
        <f>Kassabok!S115</f>
        <v>0</v>
      </c>
    </row>
    <row r="116" spans="1:19" ht="21.95" customHeight="1" x14ac:dyDescent="0.2">
      <c r="A116" s="75">
        <f>Kassabok!A116</f>
        <v>0</v>
      </c>
      <c r="B116" s="76" t="str">
        <f t="shared" si="4"/>
        <v xml:space="preserve"> </v>
      </c>
      <c r="C116" s="85">
        <f>Kassabok!C116</f>
        <v>0</v>
      </c>
      <c r="D116" s="84">
        <f>Kassabok!D116</f>
        <v>0</v>
      </c>
      <c r="E116" s="78">
        <f>Kassabok!E116</f>
        <v>0</v>
      </c>
      <c r="F116" s="78">
        <f>Kassabok!F116</f>
        <v>0</v>
      </c>
      <c r="G116" s="78">
        <f>Kassabok!G116</f>
        <v>0</v>
      </c>
      <c r="H116" s="78">
        <f>Kassabok!H116</f>
        <v>0</v>
      </c>
      <c r="I116" s="78">
        <f>Kassabok!I116</f>
        <v>0</v>
      </c>
      <c r="J116" s="78">
        <f>Kassabok!J116</f>
        <v>0</v>
      </c>
      <c r="K116" s="78">
        <f>Kassabok!K116</f>
        <v>0</v>
      </c>
      <c r="L116" s="78">
        <f>Kassabok!L116</f>
        <v>0</v>
      </c>
      <c r="M116" s="78">
        <f>Kassabok!M116</f>
        <v>0</v>
      </c>
      <c r="N116" s="78">
        <f>Kassabok!N116</f>
        <v>0</v>
      </c>
      <c r="O116" s="78">
        <f>Kassabok!O116</f>
        <v>0</v>
      </c>
      <c r="P116" s="78">
        <f>Kassabok!P116</f>
        <v>0</v>
      </c>
      <c r="Q116" s="78">
        <f>Kassabok!Q116</f>
        <v>0</v>
      </c>
      <c r="R116" s="79">
        <f>Kassabok!R116</f>
        <v>0</v>
      </c>
      <c r="S116" s="78">
        <f>Kassabok!S116</f>
        <v>0</v>
      </c>
    </row>
    <row r="117" spans="1:19" ht="21.95" customHeight="1" x14ac:dyDescent="0.2">
      <c r="A117" s="75">
        <f>Kassabok!A117</f>
        <v>0</v>
      </c>
      <c r="B117" s="76" t="str">
        <f t="shared" si="4"/>
        <v xml:space="preserve"> </v>
      </c>
      <c r="C117" s="85">
        <f>Kassabok!C117</f>
        <v>0</v>
      </c>
      <c r="D117" s="84">
        <f>Kassabok!D117</f>
        <v>0</v>
      </c>
      <c r="E117" s="78">
        <f>Kassabok!E117</f>
        <v>0</v>
      </c>
      <c r="F117" s="78">
        <f>Kassabok!F117</f>
        <v>0</v>
      </c>
      <c r="G117" s="78">
        <f>Kassabok!G117</f>
        <v>0</v>
      </c>
      <c r="H117" s="78">
        <f>Kassabok!H117</f>
        <v>0</v>
      </c>
      <c r="I117" s="78">
        <f>Kassabok!I117</f>
        <v>0</v>
      </c>
      <c r="J117" s="78">
        <f>Kassabok!J117</f>
        <v>0</v>
      </c>
      <c r="K117" s="78">
        <f>Kassabok!K117</f>
        <v>0</v>
      </c>
      <c r="L117" s="78">
        <f>Kassabok!L117</f>
        <v>0</v>
      </c>
      <c r="M117" s="78">
        <f>Kassabok!M117</f>
        <v>0</v>
      </c>
      <c r="N117" s="78">
        <f>Kassabok!N117</f>
        <v>0</v>
      </c>
      <c r="O117" s="78">
        <f>Kassabok!O117</f>
        <v>0</v>
      </c>
      <c r="P117" s="78">
        <f>Kassabok!P117</f>
        <v>0</v>
      </c>
      <c r="Q117" s="78">
        <f>Kassabok!Q117</f>
        <v>0</v>
      </c>
      <c r="R117" s="79">
        <f>Kassabok!R117</f>
        <v>0</v>
      </c>
      <c r="S117" s="78">
        <f>Kassabok!S117</f>
        <v>0</v>
      </c>
    </row>
    <row r="118" spans="1:19" ht="21.95" customHeight="1" x14ac:dyDescent="0.2">
      <c r="A118" s="75">
        <f>Kassabok!A118</f>
        <v>0</v>
      </c>
      <c r="B118" s="76" t="str">
        <f t="shared" si="4"/>
        <v xml:space="preserve"> </v>
      </c>
      <c r="C118" s="85">
        <f>Kassabok!C118</f>
        <v>0</v>
      </c>
      <c r="D118" s="84">
        <f>Kassabok!D118</f>
        <v>0</v>
      </c>
      <c r="E118" s="78">
        <f>Kassabok!E118</f>
        <v>0</v>
      </c>
      <c r="F118" s="78">
        <f>Kassabok!F118</f>
        <v>0</v>
      </c>
      <c r="G118" s="78">
        <f>Kassabok!G118</f>
        <v>0</v>
      </c>
      <c r="H118" s="78">
        <f>Kassabok!H118</f>
        <v>0</v>
      </c>
      <c r="I118" s="78">
        <f>Kassabok!I118</f>
        <v>0</v>
      </c>
      <c r="J118" s="78">
        <f>Kassabok!J118</f>
        <v>0</v>
      </c>
      <c r="K118" s="78">
        <f>Kassabok!K118</f>
        <v>0</v>
      </c>
      <c r="L118" s="78">
        <f>Kassabok!L118</f>
        <v>0</v>
      </c>
      <c r="M118" s="78">
        <f>Kassabok!M118</f>
        <v>0</v>
      </c>
      <c r="N118" s="78">
        <f>Kassabok!N118</f>
        <v>0</v>
      </c>
      <c r="O118" s="78">
        <f>Kassabok!O118</f>
        <v>0</v>
      </c>
      <c r="P118" s="78">
        <f>Kassabok!P118</f>
        <v>0</v>
      </c>
      <c r="Q118" s="78">
        <f>Kassabok!Q118</f>
        <v>0</v>
      </c>
      <c r="R118" s="79">
        <f>Kassabok!R118</f>
        <v>0</v>
      </c>
      <c r="S118" s="78">
        <f>Kassabok!S118</f>
        <v>0</v>
      </c>
    </row>
    <row r="119" spans="1:19" ht="21.95" customHeight="1" x14ac:dyDescent="0.2">
      <c r="A119" s="75">
        <f>Kassabok!A119</f>
        <v>0</v>
      </c>
      <c r="B119" s="76" t="str">
        <f t="shared" si="4"/>
        <v xml:space="preserve"> </v>
      </c>
      <c r="C119" s="85">
        <f>Kassabok!C119</f>
        <v>0</v>
      </c>
      <c r="D119" s="84">
        <f>Kassabok!D119</f>
        <v>0</v>
      </c>
      <c r="E119" s="78">
        <f>Kassabok!E119</f>
        <v>0</v>
      </c>
      <c r="F119" s="78">
        <f>Kassabok!F119</f>
        <v>0</v>
      </c>
      <c r="G119" s="78">
        <f>Kassabok!G119</f>
        <v>0</v>
      </c>
      <c r="H119" s="78">
        <f>Kassabok!H119</f>
        <v>0</v>
      </c>
      <c r="I119" s="78">
        <f>Kassabok!I119</f>
        <v>0</v>
      </c>
      <c r="J119" s="78">
        <f>Kassabok!J119</f>
        <v>0</v>
      </c>
      <c r="K119" s="78">
        <f>Kassabok!K119</f>
        <v>0</v>
      </c>
      <c r="L119" s="78">
        <f>Kassabok!L119</f>
        <v>0</v>
      </c>
      <c r="M119" s="78">
        <f>Kassabok!M119</f>
        <v>0</v>
      </c>
      <c r="N119" s="78">
        <f>Kassabok!N119</f>
        <v>0</v>
      </c>
      <c r="O119" s="78">
        <f>Kassabok!O119</f>
        <v>0</v>
      </c>
      <c r="P119" s="78">
        <f>Kassabok!P119</f>
        <v>0</v>
      </c>
      <c r="Q119" s="78">
        <f>Kassabok!Q119</f>
        <v>0</v>
      </c>
      <c r="R119" s="79">
        <f>Kassabok!R119</f>
        <v>0</v>
      </c>
      <c r="S119" s="78">
        <f>Kassabok!S119</f>
        <v>0</v>
      </c>
    </row>
    <row r="120" spans="1:19" ht="21.95" customHeight="1" x14ac:dyDescent="0.2">
      <c r="A120" s="75">
        <f>Kassabok!A120</f>
        <v>0</v>
      </c>
      <c r="B120" s="76" t="str">
        <f t="shared" si="4"/>
        <v xml:space="preserve"> </v>
      </c>
      <c r="C120" s="85">
        <f>Kassabok!C120</f>
        <v>0</v>
      </c>
      <c r="D120" s="84">
        <f>Kassabok!D120</f>
        <v>0</v>
      </c>
      <c r="E120" s="78">
        <f>Kassabok!E120</f>
        <v>0</v>
      </c>
      <c r="F120" s="78">
        <f>Kassabok!F120</f>
        <v>0</v>
      </c>
      <c r="G120" s="78">
        <f>Kassabok!G120</f>
        <v>0</v>
      </c>
      <c r="H120" s="78">
        <f>Kassabok!H120</f>
        <v>0</v>
      </c>
      <c r="I120" s="78">
        <f>Kassabok!I120</f>
        <v>0</v>
      </c>
      <c r="J120" s="78">
        <f>Kassabok!J120</f>
        <v>0</v>
      </c>
      <c r="K120" s="78">
        <f>Kassabok!K120</f>
        <v>0</v>
      </c>
      <c r="L120" s="78">
        <f>Kassabok!L120</f>
        <v>0</v>
      </c>
      <c r="M120" s="78">
        <f>Kassabok!M120</f>
        <v>0</v>
      </c>
      <c r="N120" s="78">
        <f>Kassabok!N120</f>
        <v>0</v>
      </c>
      <c r="O120" s="78">
        <f>Kassabok!O120</f>
        <v>0</v>
      </c>
      <c r="P120" s="78">
        <f>Kassabok!P120</f>
        <v>0</v>
      </c>
      <c r="Q120" s="78">
        <f>Kassabok!Q120</f>
        <v>0</v>
      </c>
      <c r="R120" s="79">
        <f>Kassabok!R120</f>
        <v>0</v>
      </c>
      <c r="S120" s="78">
        <f>Kassabok!S120</f>
        <v>0</v>
      </c>
    </row>
    <row r="121" spans="1:19" ht="21.95" customHeight="1" x14ac:dyDescent="0.2">
      <c r="A121" s="75">
        <f>Kassabok!A121</f>
        <v>0</v>
      </c>
      <c r="B121" s="76" t="str">
        <f t="shared" si="4"/>
        <v xml:space="preserve"> </v>
      </c>
      <c r="C121" s="85">
        <f>Kassabok!C121</f>
        <v>0</v>
      </c>
      <c r="D121" s="84">
        <f>Kassabok!D121</f>
        <v>0</v>
      </c>
      <c r="E121" s="78">
        <f>Kassabok!E121</f>
        <v>0</v>
      </c>
      <c r="F121" s="78">
        <f>Kassabok!F121</f>
        <v>0</v>
      </c>
      <c r="G121" s="78">
        <f>Kassabok!G121</f>
        <v>0</v>
      </c>
      <c r="H121" s="78">
        <f>Kassabok!H121</f>
        <v>0</v>
      </c>
      <c r="I121" s="78">
        <f>Kassabok!I121</f>
        <v>0</v>
      </c>
      <c r="J121" s="78">
        <f>Kassabok!J121</f>
        <v>0</v>
      </c>
      <c r="K121" s="78">
        <f>Kassabok!K121</f>
        <v>0</v>
      </c>
      <c r="L121" s="78">
        <f>Kassabok!L121</f>
        <v>0</v>
      </c>
      <c r="M121" s="78">
        <f>Kassabok!M121</f>
        <v>0</v>
      </c>
      <c r="N121" s="78">
        <f>Kassabok!N121</f>
        <v>0</v>
      </c>
      <c r="O121" s="78">
        <f>Kassabok!O121</f>
        <v>0</v>
      </c>
      <c r="P121" s="78">
        <f>Kassabok!P121</f>
        <v>0</v>
      </c>
      <c r="Q121" s="78">
        <f>Kassabok!Q121</f>
        <v>0</v>
      </c>
      <c r="R121" s="79">
        <f>Kassabok!R121</f>
        <v>0</v>
      </c>
      <c r="S121" s="78">
        <f>Kassabok!S121</f>
        <v>0</v>
      </c>
    </row>
    <row r="122" spans="1:19" ht="21.95" customHeight="1" x14ac:dyDescent="0.2">
      <c r="A122" s="75">
        <f>Kassabok!A122</f>
        <v>0</v>
      </c>
      <c r="B122" s="76" t="str">
        <f t="shared" si="4"/>
        <v xml:space="preserve"> </v>
      </c>
      <c r="C122" s="85">
        <f>Kassabok!C122</f>
        <v>0</v>
      </c>
      <c r="D122" s="84">
        <f>Kassabok!D122</f>
        <v>0</v>
      </c>
      <c r="E122" s="78">
        <f>Kassabok!E122</f>
        <v>0</v>
      </c>
      <c r="F122" s="78">
        <f>Kassabok!F122</f>
        <v>0</v>
      </c>
      <c r="G122" s="78">
        <f>Kassabok!G122</f>
        <v>0</v>
      </c>
      <c r="H122" s="78">
        <f>Kassabok!H122</f>
        <v>0</v>
      </c>
      <c r="I122" s="78">
        <f>Kassabok!I122</f>
        <v>0</v>
      </c>
      <c r="J122" s="78">
        <f>Kassabok!J122</f>
        <v>0</v>
      </c>
      <c r="K122" s="78">
        <f>Kassabok!K122</f>
        <v>0</v>
      </c>
      <c r="L122" s="78">
        <f>Kassabok!L122</f>
        <v>0</v>
      </c>
      <c r="M122" s="78">
        <f>Kassabok!M122</f>
        <v>0</v>
      </c>
      <c r="N122" s="78">
        <f>Kassabok!N122</f>
        <v>0</v>
      </c>
      <c r="O122" s="78">
        <f>Kassabok!O122</f>
        <v>0</v>
      </c>
      <c r="P122" s="78">
        <f>Kassabok!P122</f>
        <v>0</v>
      </c>
      <c r="Q122" s="78">
        <f>Kassabok!Q122</f>
        <v>0</v>
      </c>
      <c r="R122" s="79">
        <f>Kassabok!R122</f>
        <v>0</v>
      </c>
      <c r="S122" s="78">
        <f>Kassabok!S122</f>
        <v>0</v>
      </c>
    </row>
    <row r="123" spans="1:19" ht="21.95" customHeight="1" x14ac:dyDescent="0.2">
      <c r="A123" s="75">
        <f>Kassabok!A123</f>
        <v>0</v>
      </c>
      <c r="B123" s="76" t="str">
        <f t="shared" si="4"/>
        <v xml:space="preserve"> </v>
      </c>
      <c r="C123" s="85">
        <f>Kassabok!C123</f>
        <v>0</v>
      </c>
      <c r="D123" s="84">
        <f>Kassabok!D123</f>
        <v>0</v>
      </c>
      <c r="E123" s="78">
        <f>Kassabok!E123</f>
        <v>0</v>
      </c>
      <c r="F123" s="78">
        <f>Kassabok!F123</f>
        <v>0</v>
      </c>
      <c r="G123" s="78">
        <f>Kassabok!G123</f>
        <v>0</v>
      </c>
      <c r="H123" s="78">
        <f>Kassabok!H123</f>
        <v>0</v>
      </c>
      <c r="I123" s="78">
        <f>Kassabok!I123</f>
        <v>0</v>
      </c>
      <c r="J123" s="78">
        <f>Kassabok!J123</f>
        <v>0</v>
      </c>
      <c r="K123" s="78">
        <f>Kassabok!K123</f>
        <v>0</v>
      </c>
      <c r="L123" s="78">
        <f>Kassabok!L123</f>
        <v>0</v>
      </c>
      <c r="M123" s="78">
        <f>Kassabok!M123</f>
        <v>0</v>
      </c>
      <c r="N123" s="78">
        <f>Kassabok!N123</f>
        <v>0</v>
      </c>
      <c r="O123" s="78">
        <f>Kassabok!O123</f>
        <v>0</v>
      </c>
      <c r="P123" s="78">
        <f>Kassabok!P123</f>
        <v>0</v>
      </c>
      <c r="Q123" s="78">
        <f>Kassabok!Q123</f>
        <v>0</v>
      </c>
      <c r="R123" s="79">
        <f>Kassabok!R123</f>
        <v>0</v>
      </c>
      <c r="S123" s="78">
        <f>Kassabok!S123</f>
        <v>0</v>
      </c>
    </row>
    <row r="124" spans="1:19" ht="21.95" customHeight="1" x14ac:dyDescent="0.2">
      <c r="A124" s="75">
        <f>Kassabok!A124</f>
        <v>0</v>
      </c>
      <c r="B124" s="76" t="str">
        <f t="shared" si="4"/>
        <v xml:space="preserve"> </v>
      </c>
      <c r="C124" s="85">
        <f>Kassabok!C124</f>
        <v>0</v>
      </c>
      <c r="D124" s="84">
        <f>Kassabok!D124</f>
        <v>0</v>
      </c>
      <c r="E124" s="78">
        <f>Kassabok!E124</f>
        <v>0</v>
      </c>
      <c r="F124" s="78">
        <f>Kassabok!F124</f>
        <v>0</v>
      </c>
      <c r="G124" s="78">
        <f>Kassabok!G124</f>
        <v>0</v>
      </c>
      <c r="H124" s="78">
        <f>Kassabok!H124</f>
        <v>0</v>
      </c>
      <c r="I124" s="78">
        <f>Kassabok!I124</f>
        <v>0</v>
      </c>
      <c r="J124" s="78">
        <f>Kassabok!J124</f>
        <v>0</v>
      </c>
      <c r="K124" s="78">
        <f>Kassabok!K124</f>
        <v>0</v>
      </c>
      <c r="L124" s="78">
        <f>Kassabok!L124</f>
        <v>0</v>
      </c>
      <c r="M124" s="78">
        <f>Kassabok!M124</f>
        <v>0</v>
      </c>
      <c r="N124" s="78">
        <f>Kassabok!N124</f>
        <v>0</v>
      </c>
      <c r="O124" s="78">
        <f>Kassabok!O124</f>
        <v>0</v>
      </c>
      <c r="P124" s="78">
        <f>Kassabok!P124</f>
        <v>0</v>
      </c>
      <c r="Q124" s="78">
        <f>Kassabok!Q124</f>
        <v>0</v>
      </c>
      <c r="R124" s="79">
        <f>Kassabok!R124</f>
        <v>0</v>
      </c>
      <c r="S124" s="78">
        <f>Kassabok!S124</f>
        <v>0</v>
      </c>
    </row>
    <row r="125" spans="1:19" ht="21.95" customHeight="1" x14ac:dyDescent="0.2">
      <c r="A125" s="75">
        <f>Kassabok!A125</f>
        <v>0</v>
      </c>
      <c r="B125" s="76" t="str">
        <f t="shared" si="4"/>
        <v xml:space="preserve"> </v>
      </c>
      <c r="C125" s="85">
        <f>Kassabok!C125</f>
        <v>0</v>
      </c>
      <c r="D125" s="84">
        <f>Kassabok!D125</f>
        <v>0</v>
      </c>
      <c r="E125" s="78">
        <f>Kassabok!E125</f>
        <v>0</v>
      </c>
      <c r="F125" s="78">
        <f>Kassabok!F125</f>
        <v>0</v>
      </c>
      <c r="G125" s="78">
        <f>Kassabok!G125</f>
        <v>0</v>
      </c>
      <c r="H125" s="78">
        <f>Kassabok!H125</f>
        <v>0</v>
      </c>
      <c r="I125" s="78">
        <f>Kassabok!I125</f>
        <v>0</v>
      </c>
      <c r="J125" s="78">
        <f>Kassabok!J125</f>
        <v>0</v>
      </c>
      <c r="K125" s="78">
        <f>Kassabok!K125</f>
        <v>0</v>
      </c>
      <c r="L125" s="78">
        <f>Kassabok!L125</f>
        <v>0</v>
      </c>
      <c r="M125" s="78">
        <f>Kassabok!M125</f>
        <v>0</v>
      </c>
      <c r="N125" s="78">
        <f>Kassabok!N125</f>
        <v>0</v>
      </c>
      <c r="O125" s="78">
        <f>Kassabok!O125</f>
        <v>0</v>
      </c>
      <c r="P125" s="78">
        <f>Kassabok!P125</f>
        <v>0</v>
      </c>
      <c r="Q125" s="78">
        <f>Kassabok!Q125</f>
        <v>0</v>
      </c>
      <c r="R125" s="79">
        <f>Kassabok!R125</f>
        <v>0</v>
      </c>
      <c r="S125" s="78">
        <f>Kassabok!S125</f>
        <v>0</v>
      </c>
    </row>
    <row r="126" spans="1:19" ht="21.95" customHeight="1" x14ac:dyDescent="0.2">
      <c r="A126" s="75">
        <f>Kassabok!A126</f>
        <v>0</v>
      </c>
      <c r="B126" s="76" t="str">
        <f t="shared" si="4"/>
        <v xml:space="preserve"> </v>
      </c>
      <c r="C126" s="85">
        <f>Kassabok!C126</f>
        <v>0</v>
      </c>
      <c r="D126" s="84">
        <f>Kassabok!D126</f>
        <v>0</v>
      </c>
      <c r="E126" s="78">
        <f>Kassabok!E126</f>
        <v>0</v>
      </c>
      <c r="F126" s="78">
        <f>Kassabok!F126</f>
        <v>0</v>
      </c>
      <c r="G126" s="78">
        <f>Kassabok!G126</f>
        <v>0</v>
      </c>
      <c r="H126" s="78">
        <f>Kassabok!H126</f>
        <v>0</v>
      </c>
      <c r="I126" s="78">
        <f>Kassabok!I126</f>
        <v>0</v>
      </c>
      <c r="J126" s="78">
        <f>Kassabok!J126</f>
        <v>0</v>
      </c>
      <c r="K126" s="78">
        <f>Kassabok!K126</f>
        <v>0</v>
      </c>
      <c r="L126" s="78">
        <f>Kassabok!L126</f>
        <v>0</v>
      </c>
      <c r="M126" s="78">
        <f>Kassabok!M126</f>
        <v>0</v>
      </c>
      <c r="N126" s="78">
        <f>Kassabok!N126</f>
        <v>0</v>
      </c>
      <c r="O126" s="78">
        <f>Kassabok!O126</f>
        <v>0</v>
      </c>
      <c r="P126" s="78">
        <f>Kassabok!P126</f>
        <v>0</v>
      </c>
      <c r="Q126" s="78">
        <f>Kassabok!Q126</f>
        <v>0</v>
      </c>
      <c r="R126" s="79">
        <f>Kassabok!R126</f>
        <v>0</v>
      </c>
      <c r="S126" s="78">
        <f>Kassabok!S126</f>
        <v>0</v>
      </c>
    </row>
    <row r="127" spans="1:19" ht="21.95" customHeight="1" x14ac:dyDescent="0.2">
      <c r="A127" s="75">
        <f>Kassabok!A127</f>
        <v>0</v>
      </c>
      <c r="B127" s="76" t="str">
        <f t="shared" si="4"/>
        <v xml:space="preserve"> </v>
      </c>
      <c r="C127" s="85">
        <f>Kassabok!C127</f>
        <v>0</v>
      </c>
      <c r="D127" s="84">
        <f>Kassabok!D127</f>
        <v>0</v>
      </c>
      <c r="E127" s="78">
        <f>Kassabok!E127</f>
        <v>0</v>
      </c>
      <c r="F127" s="78">
        <f>Kassabok!F127</f>
        <v>0</v>
      </c>
      <c r="G127" s="78">
        <f>Kassabok!G127</f>
        <v>0</v>
      </c>
      <c r="H127" s="78">
        <f>Kassabok!H127</f>
        <v>0</v>
      </c>
      <c r="I127" s="78">
        <f>Kassabok!I127</f>
        <v>0</v>
      </c>
      <c r="J127" s="78">
        <f>Kassabok!J127</f>
        <v>0</v>
      </c>
      <c r="K127" s="78">
        <f>Kassabok!K127</f>
        <v>0</v>
      </c>
      <c r="L127" s="78">
        <f>Kassabok!L127</f>
        <v>0</v>
      </c>
      <c r="M127" s="78">
        <f>Kassabok!M127</f>
        <v>0</v>
      </c>
      <c r="N127" s="78">
        <f>Kassabok!N127</f>
        <v>0</v>
      </c>
      <c r="O127" s="78">
        <f>Kassabok!O127</f>
        <v>0</v>
      </c>
      <c r="P127" s="78">
        <f>Kassabok!P127</f>
        <v>0</v>
      </c>
      <c r="Q127" s="78">
        <f>Kassabok!Q127</f>
        <v>0</v>
      </c>
      <c r="R127" s="79">
        <f>Kassabok!R127</f>
        <v>0</v>
      </c>
      <c r="S127" s="78">
        <f>Kassabok!S127</f>
        <v>0</v>
      </c>
    </row>
    <row r="128" spans="1:19" ht="21.95" customHeight="1" x14ac:dyDescent="0.2">
      <c r="A128" s="75">
        <f>Kassabok!A128</f>
        <v>0</v>
      </c>
      <c r="B128" s="76" t="str">
        <f t="shared" si="4"/>
        <v xml:space="preserve"> </v>
      </c>
      <c r="C128" s="85">
        <f>Kassabok!C128</f>
        <v>0</v>
      </c>
      <c r="D128" s="84">
        <f>Kassabok!D128</f>
        <v>0</v>
      </c>
      <c r="E128" s="78">
        <f>Kassabok!E128</f>
        <v>0</v>
      </c>
      <c r="F128" s="78">
        <f>Kassabok!F128</f>
        <v>0</v>
      </c>
      <c r="G128" s="78">
        <f>Kassabok!G128</f>
        <v>0</v>
      </c>
      <c r="H128" s="78">
        <f>Kassabok!H128</f>
        <v>0</v>
      </c>
      <c r="I128" s="78">
        <f>Kassabok!I128</f>
        <v>0</v>
      </c>
      <c r="J128" s="78">
        <f>Kassabok!J128</f>
        <v>0</v>
      </c>
      <c r="K128" s="78">
        <f>Kassabok!K128</f>
        <v>0</v>
      </c>
      <c r="L128" s="78">
        <f>Kassabok!L128</f>
        <v>0</v>
      </c>
      <c r="M128" s="78">
        <f>Kassabok!M128</f>
        <v>0</v>
      </c>
      <c r="N128" s="78">
        <f>Kassabok!N128</f>
        <v>0</v>
      </c>
      <c r="O128" s="78">
        <f>Kassabok!O128</f>
        <v>0</v>
      </c>
      <c r="P128" s="78">
        <f>Kassabok!P128</f>
        <v>0</v>
      </c>
      <c r="Q128" s="78">
        <f>Kassabok!Q128</f>
        <v>0</v>
      </c>
      <c r="R128" s="79">
        <f>Kassabok!R128</f>
        <v>0</v>
      </c>
      <c r="S128" s="78">
        <f>Kassabok!S128</f>
        <v>0</v>
      </c>
    </row>
    <row r="129" spans="1:19" ht="21.95" customHeight="1" x14ac:dyDescent="0.2">
      <c r="A129" s="75">
        <f>Kassabok!A129</f>
        <v>0</v>
      </c>
      <c r="B129" s="76" t="str">
        <f t="shared" si="4"/>
        <v xml:space="preserve"> </v>
      </c>
      <c r="C129" s="85">
        <f>Kassabok!C129</f>
        <v>0</v>
      </c>
      <c r="D129" s="84">
        <f>Kassabok!D129</f>
        <v>0</v>
      </c>
      <c r="E129" s="78">
        <f>Kassabok!E129</f>
        <v>0</v>
      </c>
      <c r="F129" s="78">
        <f>Kassabok!F129</f>
        <v>0</v>
      </c>
      <c r="G129" s="78">
        <f>Kassabok!G129</f>
        <v>0</v>
      </c>
      <c r="H129" s="78">
        <f>Kassabok!H129</f>
        <v>0</v>
      </c>
      <c r="I129" s="78">
        <f>Kassabok!I129</f>
        <v>0</v>
      </c>
      <c r="J129" s="78">
        <f>Kassabok!J129</f>
        <v>0</v>
      </c>
      <c r="K129" s="78">
        <f>Kassabok!K129</f>
        <v>0</v>
      </c>
      <c r="L129" s="78">
        <f>Kassabok!L129</f>
        <v>0</v>
      </c>
      <c r="M129" s="78">
        <f>Kassabok!M129</f>
        <v>0</v>
      </c>
      <c r="N129" s="78">
        <f>Kassabok!N129</f>
        <v>0</v>
      </c>
      <c r="O129" s="78">
        <f>Kassabok!O129</f>
        <v>0</v>
      </c>
      <c r="P129" s="78">
        <f>Kassabok!P129</f>
        <v>0</v>
      </c>
      <c r="Q129" s="78">
        <f>Kassabok!Q129</f>
        <v>0</v>
      </c>
      <c r="R129" s="79">
        <f>Kassabok!R129</f>
        <v>0</v>
      </c>
      <c r="S129" s="78">
        <f>Kassabok!S129</f>
        <v>0</v>
      </c>
    </row>
    <row r="130" spans="1:19" ht="21.95" customHeight="1" x14ac:dyDescent="0.2">
      <c r="A130" s="75">
        <f>Kassabok!A130</f>
        <v>0</v>
      </c>
      <c r="B130" s="76" t="str">
        <f t="shared" si="4"/>
        <v xml:space="preserve"> </v>
      </c>
      <c r="C130" s="85">
        <f>Kassabok!C130</f>
        <v>0</v>
      </c>
      <c r="D130" s="84">
        <f>Kassabok!D130</f>
        <v>0</v>
      </c>
      <c r="E130" s="78">
        <f>Kassabok!E130</f>
        <v>0</v>
      </c>
      <c r="F130" s="78">
        <f>Kassabok!F130</f>
        <v>0</v>
      </c>
      <c r="G130" s="78">
        <f>Kassabok!G130</f>
        <v>0</v>
      </c>
      <c r="H130" s="78">
        <f>Kassabok!H130</f>
        <v>0</v>
      </c>
      <c r="I130" s="78">
        <f>Kassabok!I130</f>
        <v>0</v>
      </c>
      <c r="J130" s="78">
        <f>Kassabok!J130</f>
        <v>0</v>
      </c>
      <c r="K130" s="78">
        <f>Kassabok!K130</f>
        <v>0</v>
      </c>
      <c r="L130" s="78">
        <f>Kassabok!L130</f>
        <v>0</v>
      </c>
      <c r="M130" s="78">
        <f>Kassabok!M130</f>
        <v>0</v>
      </c>
      <c r="N130" s="78">
        <f>Kassabok!N130</f>
        <v>0</v>
      </c>
      <c r="O130" s="78">
        <f>Kassabok!O130</f>
        <v>0</v>
      </c>
      <c r="P130" s="78">
        <f>Kassabok!P130</f>
        <v>0</v>
      </c>
      <c r="Q130" s="78">
        <f>Kassabok!Q130</f>
        <v>0</v>
      </c>
      <c r="R130" s="79">
        <f>Kassabok!R130</f>
        <v>0</v>
      </c>
      <c r="S130" s="78">
        <f>Kassabok!S130</f>
        <v>0</v>
      </c>
    </row>
    <row r="131" spans="1:19" ht="21.95" customHeight="1" x14ac:dyDescent="0.2">
      <c r="A131" s="75">
        <f>Kassabok!A131</f>
        <v>0</v>
      </c>
      <c r="B131" s="76" t="str">
        <f t="shared" si="4"/>
        <v xml:space="preserve"> </v>
      </c>
      <c r="C131" s="85">
        <f>Kassabok!C131</f>
        <v>0</v>
      </c>
      <c r="D131" s="84">
        <f>Kassabok!D131</f>
        <v>0</v>
      </c>
      <c r="E131" s="78">
        <f>Kassabok!E131</f>
        <v>0</v>
      </c>
      <c r="F131" s="78">
        <f>Kassabok!F131</f>
        <v>0</v>
      </c>
      <c r="G131" s="78">
        <f>Kassabok!G131</f>
        <v>0</v>
      </c>
      <c r="H131" s="78">
        <f>Kassabok!H131</f>
        <v>0</v>
      </c>
      <c r="I131" s="78">
        <f>Kassabok!I131</f>
        <v>0</v>
      </c>
      <c r="J131" s="78">
        <f>Kassabok!J131</f>
        <v>0</v>
      </c>
      <c r="K131" s="78">
        <f>Kassabok!K131</f>
        <v>0</v>
      </c>
      <c r="L131" s="78">
        <f>Kassabok!L131</f>
        <v>0</v>
      </c>
      <c r="M131" s="78">
        <f>Kassabok!M131</f>
        <v>0</v>
      </c>
      <c r="N131" s="78">
        <f>Kassabok!N131</f>
        <v>0</v>
      </c>
      <c r="O131" s="78">
        <f>Kassabok!O131</f>
        <v>0</v>
      </c>
      <c r="P131" s="78">
        <f>Kassabok!P131</f>
        <v>0</v>
      </c>
      <c r="Q131" s="78">
        <f>Kassabok!Q131</f>
        <v>0</v>
      </c>
      <c r="R131" s="79">
        <f>Kassabok!R131</f>
        <v>0</v>
      </c>
      <c r="S131" s="78">
        <f>Kassabok!S131</f>
        <v>0</v>
      </c>
    </row>
    <row r="132" spans="1:19" ht="21.95" customHeight="1" x14ac:dyDescent="0.2">
      <c r="A132" s="75">
        <f>Kassabok!A132</f>
        <v>0</v>
      </c>
      <c r="B132" s="76" t="str">
        <f t="shared" si="4"/>
        <v xml:space="preserve"> </v>
      </c>
      <c r="C132" s="85">
        <f>Kassabok!C132</f>
        <v>0</v>
      </c>
      <c r="D132" s="84">
        <f>Kassabok!D132</f>
        <v>0</v>
      </c>
      <c r="E132" s="78">
        <f>Kassabok!E132</f>
        <v>0</v>
      </c>
      <c r="F132" s="78">
        <f>Kassabok!F132</f>
        <v>0</v>
      </c>
      <c r="G132" s="78">
        <f>Kassabok!G132</f>
        <v>0</v>
      </c>
      <c r="H132" s="78">
        <f>Kassabok!H132</f>
        <v>0</v>
      </c>
      <c r="I132" s="78">
        <f>Kassabok!I132</f>
        <v>0</v>
      </c>
      <c r="J132" s="78">
        <f>Kassabok!J132</f>
        <v>0</v>
      </c>
      <c r="K132" s="78">
        <f>Kassabok!K132</f>
        <v>0</v>
      </c>
      <c r="L132" s="78">
        <f>Kassabok!L132</f>
        <v>0</v>
      </c>
      <c r="M132" s="78">
        <f>Kassabok!M132</f>
        <v>0</v>
      </c>
      <c r="N132" s="78">
        <f>Kassabok!N132</f>
        <v>0</v>
      </c>
      <c r="O132" s="78">
        <f>Kassabok!O132</f>
        <v>0</v>
      </c>
      <c r="P132" s="78">
        <f>Kassabok!P132</f>
        <v>0</v>
      </c>
      <c r="Q132" s="78">
        <f>Kassabok!Q132</f>
        <v>0</v>
      </c>
      <c r="R132" s="79">
        <f>Kassabok!R132</f>
        <v>0</v>
      </c>
      <c r="S132" s="78">
        <f>Kassabok!S132</f>
        <v>0</v>
      </c>
    </row>
    <row r="133" spans="1:19" ht="21.95" customHeight="1" x14ac:dyDescent="0.2">
      <c r="A133" s="75">
        <f>Kassabok!A133</f>
        <v>0</v>
      </c>
      <c r="B133" s="76" t="str">
        <f t="shared" si="4"/>
        <v xml:space="preserve"> </v>
      </c>
      <c r="C133" s="85">
        <f>Kassabok!C133</f>
        <v>0</v>
      </c>
      <c r="D133" s="84">
        <f>Kassabok!D133</f>
        <v>0</v>
      </c>
      <c r="E133" s="78">
        <f>Kassabok!E133</f>
        <v>0</v>
      </c>
      <c r="F133" s="78">
        <f>Kassabok!F133</f>
        <v>0</v>
      </c>
      <c r="G133" s="78">
        <f>Kassabok!G133</f>
        <v>0</v>
      </c>
      <c r="H133" s="78">
        <f>Kassabok!H133</f>
        <v>0</v>
      </c>
      <c r="I133" s="78">
        <f>Kassabok!I133</f>
        <v>0</v>
      </c>
      <c r="J133" s="78">
        <f>Kassabok!J133</f>
        <v>0</v>
      </c>
      <c r="K133" s="78">
        <f>Kassabok!K133</f>
        <v>0</v>
      </c>
      <c r="L133" s="78">
        <f>Kassabok!L133</f>
        <v>0</v>
      </c>
      <c r="M133" s="78">
        <f>Kassabok!M133</f>
        <v>0</v>
      </c>
      <c r="N133" s="78">
        <f>Kassabok!N133</f>
        <v>0</v>
      </c>
      <c r="O133" s="78">
        <f>Kassabok!O133</f>
        <v>0</v>
      </c>
      <c r="P133" s="78">
        <f>Kassabok!P133</f>
        <v>0</v>
      </c>
      <c r="Q133" s="78">
        <f>Kassabok!Q133</f>
        <v>0</v>
      </c>
      <c r="R133" s="79">
        <f>Kassabok!R133</f>
        <v>0</v>
      </c>
      <c r="S133" s="78">
        <f>Kassabok!S133</f>
        <v>0</v>
      </c>
    </row>
    <row r="134" spans="1:19" ht="21.95" customHeight="1" x14ac:dyDescent="0.2">
      <c r="A134" s="75">
        <f>Kassabok!A134</f>
        <v>0</v>
      </c>
      <c r="B134" s="76" t="str">
        <f t="shared" si="4"/>
        <v xml:space="preserve"> </v>
      </c>
      <c r="C134" s="85">
        <f>Kassabok!C134</f>
        <v>0</v>
      </c>
      <c r="D134" s="84">
        <f>Kassabok!D134</f>
        <v>0</v>
      </c>
      <c r="E134" s="78">
        <f>Kassabok!E134</f>
        <v>0</v>
      </c>
      <c r="F134" s="78">
        <f>Kassabok!F134</f>
        <v>0</v>
      </c>
      <c r="G134" s="78">
        <f>Kassabok!G134</f>
        <v>0</v>
      </c>
      <c r="H134" s="78">
        <f>Kassabok!H134</f>
        <v>0</v>
      </c>
      <c r="I134" s="78">
        <f>Kassabok!I134</f>
        <v>0</v>
      </c>
      <c r="J134" s="78">
        <f>Kassabok!J134</f>
        <v>0</v>
      </c>
      <c r="K134" s="78">
        <f>Kassabok!K134</f>
        <v>0</v>
      </c>
      <c r="L134" s="78">
        <f>Kassabok!L134</f>
        <v>0</v>
      </c>
      <c r="M134" s="78">
        <f>Kassabok!M134</f>
        <v>0</v>
      </c>
      <c r="N134" s="78">
        <f>Kassabok!N134</f>
        <v>0</v>
      </c>
      <c r="O134" s="78">
        <f>Kassabok!O134</f>
        <v>0</v>
      </c>
      <c r="P134" s="78">
        <f>Kassabok!P134</f>
        <v>0</v>
      </c>
      <c r="Q134" s="78">
        <f>Kassabok!Q134</f>
        <v>0</v>
      </c>
      <c r="R134" s="79">
        <f>Kassabok!R134</f>
        <v>0</v>
      </c>
      <c r="S134" s="78">
        <f>Kassabok!S134</f>
        <v>0</v>
      </c>
    </row>
    <row r="135" spans="1:19" ht="21.95" customHeight="1" thickBot="1" x14ac:dyDescent="0.25">
      <c r="A135" s="75">
        <f>Kassabok!A135</f>
        <v>0</v>
      </c>
      <c r="B135" s="76" t="str">
        <f t="shared" si="4"/>
        <v xml:space="preserve"> </v>
      </c>
      <c r="C135" s="86">
        <f>Kassabok!C135</f>
        <v>0</v>
      </c>
      <c r="D135" s="84">
        <f>Kassabok!D135</f>
        <v>0</v>
      </c>
      <c r="E135" s="73">
        <f>Kassabok!E135</f>
        <v>0</v>
      </c>
      <c r="F135" s="73">
        <f>Kassabok!F135</f>
        <v>0</v>
      </c>
      <c r="G135" s="73">
        <f>Kassabok!G135</f>
        <v>0</v>
      </c>
      <c r="H135" s="73">
        <f>Kassabok!H135</f>
        <v>0</v>
      </c>
      <c r="I135" s="73">
        <f>Kassabok!I135</f>
        <v>0</v>
      </c>
      <c r="J135" s="73">
        <f>Kassabok!J135</f>
        <v>0</v>
      </c>
      <c r="K135" s="73">
        <f>Kassabok!K135</f>
        <v>0</v>
      </c>
      <c r="L135" s="73">
        <f>Kassabok!L135</f>
        <v>0</v>
      </c>
      <c r="M135" s="73">
        <f>Kassabok!M135</f>
        <v>0</v>
      </c>
      <c r="N135" s="73">
        <f>Kassabok!N135</f>
        <v>0</v>
      </c>
      <c r="O135" s="73">
        <f>Kassabok!O135</f>
        <v>0</v>
      </c>
      <c r="P135" s="73">
        <f>Kassabok!P135</f>
        <v>0</v>
      </c>
      <c r="Q135" s="73">
        <f>Kassabok!Q135</f>
        <v>0</v>
      </c>
      <c r="R135" s="74">
        <f>Kassabok!R135</f>
        <v>0</v>
      </c>
      <c r="S135" s="73">
        <f>Kassabok!S135</f>
        <v>0</v>
      </c>
    </row>
    <row r="136" spans="1:19" s="32" customFormat="1" ht="21.95" customHeight="1" thickBot="1" x14ac:dyDescent="0.25">
      <c r="A136" s="28"/>
      <c r="B136" s="29" t="str">
        <f t="shared" si="4"/>
        <v xml:space="preserve"> </v>
      </c>
      <c r="C136" s="34" t="s">
        <v>37</v>
      </c>
      <c r="D136" s="30"/>
      <c r="E136" s="31">
        <f t="shared" ref="E136:Q136" si="8">SUBTOTAL(9,E105:E135)</f>
        <v>0</v>
      </c>
      <c r="F136" s="31">
        <f t="shared" si="8"/>
        <v>0</v>
      </c>
      <c r="G136" s="31">
        <f t="shared" si="8"/>
        <v>0</v>
      </c>
      <c r="H136" s="31">
        <f t="shared" si="8"/>
        <v>0</v>
      </c>
      <c r="I136" s="31">
        <f t="shared" si="8"/>
        <v>0</v>
      </c>
      <c r="J136" s="31">
        <f t="shared" si="8"/>
        <v>0</v>
      </c>
      <c r="K136" s="31">
        <f t="shared" si="8"/>
        <v>0</v>
      </c>
      <c r="L136" s="31">
        <f t="shared" si="8"/>
        <v>0</v>
      </c>
      <c r="M136" s="31">
        <f t="shared" si="8"/>
        <v>0</v>
      </c>
      <c r="N136" s="31">
        <f t="shared" si="8"/>
        <v>0</v>
      </c>
      <c r="O136" s="31">
        <f t="shared" si="8"/>
        <v>0</v>
      </c>
      <c r="P136" s="31">
        <f t="shared" si="8"/>
        <v>0</v>
      </c>
      <c r="Q136" s="31">
        <f t="shared" si="8"/>
        <v>0</v>
      </c>
      <c r="R136" s="35"/>
      <c r="S136" s="31">
        <f>SUBTOTAL(9,S105:S135)</f>
        <v>0</v>
      </c>
    </row>
    <row r="137" spans="1:19" s="32" customFormat="1" ht="21.95" customHeight="1" thickBot="1" x14ac:dyDescent="0.25">
      <c r="A137" s="28"/>
      <c r="B137" s="29" t="str">
        <f t="shared" ref="B137:B200" si="9">IF(A137&lt;&gt;0,TEXT(A137, "ddd")," ")</f>
        <v xml:space="preserve"> </v>
      </c>
      <c r="C137" s="34" t="s">
        <v>38</v>
      </c>
      <c r="D137" s="30"/>
      <c r="E137" s="31">
        <f>E104+E136</f>
        <v>140</v>
      </c>
      <c r="F137" s="31">
        <f t="shared" ref="F137:Q137" si="10">F104+F136</f>
        <v>1000</v>
      </c>
      <c r="G137" s="31">
        <f t="shared" si="10"/>
        <v>-1000</v>
      </c>
      <c r="H137" s="31">
        <f t="shared" si="10"/>
        <v>0</v>
      </c>
      <c r="I137" s="31">
        <f t="shared" si="10"/>
        <v>0</v>
      </c>
      <c r="J137" s="31">
        <f t="shared" si="10"/>
        <v>0</v>
      </c>
      <c r="K137" s="31">
        <f t="shared" si="10"/>
        <v>0</v>
      </c>
      <c r="L137" s="31">
        <f t="shared" si="10"/>
        <v>0</v>
      </c>
      <c r="M137" s="31">
        <f t="shared" si="10"/>
        <v>0</v>
      </c>
      <c r="N137" s="31">
        <f t="shared" si="10"/>
        <v>0</v>
      </c>
      <c r="O137" s="31">
        <f t="shared" si="10"/>
        <v>0</v>
      </c>
      <c r="P137" s="31">
        <f t="shared" si="10"/>
        <v>0</v>
      </c>
      <c r="Q137" s="31">
        <f t="shared" si="10"/>
        <v>0</v>
      </c>
      <c r="R137" s="35"/>
      <c r="S137" s="31">
        <f t="shared" ref="S137" si="11">S104+S136</f>
        <v>0</v>
      </c>
    </row>
    <row r="138" spans="1:19" ht="21.95" customHeight="1" x14ac:dyDescent="0.2">
      <c r="A138" s="69">
        <f>Kassabok!A138</f>
        <v>0</v>
      </c>
      <c r="B138" s="76" t="str">
        <f t="shared" si="9"/>
        <v xml:space="preserve"> </v>
      </c>
      <c r="C138" s="83">
        <f>Kassabok!C138</f>
        <v>0</v>
      </c>
      <c r="D138" s="84">
        <f>Kassabok!D138</f>
        <v>0</v>
      </c>
      <c r="E138" s="73">
        <f>Kassabok!E138</f>
        <v>0</v>
      </c>
      <c r="F138" s="73">
        <f>Kassabok!F138</f>
        <v>0</v>
      </c>
      <c r="G138" s="73">
        <f>Kassabok!G138</f>
        <v>0</v>
      </c>
      <c r="H138" s="73">
        <f>Kassabok!H138</f>
        <v>0</v>
      </c>
      <c r="I138" s="73">
        <f>Kassabok!I138</f>
        <v>0</v>
      </c>
      <c r="J138" s="73">
        <f>Kassabok!J138</f>
        <v>0</v>
      </c>
      <c r="K138" s="73">
        <f>Kassabok!K138</f>
        <v>0</v>
      </c>
      <c r="L138" s="73">
        <f>Kassabok!L138</f>
        <v>0</v>
      </c>
      <c r="M138" s="73">
        <f>Kassabok!M138</f>
        <v>0</v>
      </c>
      <c r="N138" s="73">
        <f>Kassabok!N138</f>
        <v>0</v>
      </c>
      <c r="O138" s="73">
        <f>Kassabok!O138</f>
        <v>0</v>
      </c>
      <c r="P138" s="73">
        <f>Kassabok!P138</f>
        <v>0</v>
      </c>
      <c r="Q138" s="73">
        <f>Kassabok!Q138</f>
        <v>0</v>
      </c>
      <c r="R138" s="74">
        <f>Kassabok!R138</f>
        <v>0</v>
      </c>
      <c r="S138" s="73">
        <f>Kassabok!S138</f>
        <v>0</v>
      </c>
    </row>
    <row r="139" spans="1:19" ht="21.95" customHeight="1" x14ac:dyDescent="0.2">
      <c r="A139" s="75">
        <f>Kassabok!A139</f>
        <v>0</v>
      </c>
      <c r="B139" s="76" t="str">
        <f t="shared" si="9"/>
        <v xml:space="preserve"> </v>
      </c>
      <c r="C139" s="85">
        <f>Kassabok!C139</f>
        <v>0</v>
      </c>
      <c r="D139" s="84">
        <f>Kassabok!D139</f>
        <v>0</v>
      </c>
      <c r="E139" s="78">
        <f>Kassabok!E139</f>
        <v>0</v>
      </c>
      <c r="F139" s="78">
        <f>Kassabok!F139</f>
        <v>0</v>
      </c>
      <c r="G139" s="78">
        <f>Kassabok!G139</f>
        <v>0</v>
      </c>
      <c r="H139" s="78">
        <f>Kassabok!H139</f>
        <v>0</v>
      </c>
      <c r="I139" s="78">
        <f>Kassabok!I139</f>
        <v>0</v>
      </c>
      <c r="J139" s="78">
        <f>Kassabok!J139</f>
        <v>0</v>
      </c>
      <c r="K139" s="78">
        <f>Kassabok!K139</f>
        <v>0</v>
      </c>
      <c r="L139" s="78">
        <f>Kassabok!L139</f>
        <v>0</v>
      </c>
      <c r="M139" s="78">
        <f>Kassabok!M139</f>
        <v>0</v>
      </c>
      <c r="N139" s="78">
        <f>Kassabok!N139</f>
        <v>0</v>
      </c>
      <c r="O139" s="78">
        <f>Kassabok!O139</f>
        <v>0</v>
      </c>
      <c r="P139" s="78">
        <f>Kassabok!P139</f>
        <v>0</v>
      </c>
      <c r="Q139" s="78">
        <f>Kassabok!Q139</f>
        <v>0</v>
      </c>
      <c r="R139" s="79">
        <f>Kassabok!R139</f>
        <v>0</v>
      </c>
      <c r="S139" s="78">
        <f>Kassabok!S139</f>
        <v>0</v>
      </c>
    </row>
    <row r="140" spans="1:19" ht="21.95" customHeight="1" x14ac:dyDescent="0.2">
      <c r="A140" s="75">
        <f>Kassabok!A140</f>
        <v>0</v>
      </c>
      <c r="B140" s="76" t="str">
        <f t="shared" si="9"/>
        <v xml:space="preserve"> </v>
      </c>
      <c r="C140" s="85">
        <f>Kassabok!C140</f>
        <v>0</v>
      </c>
      <c r="D140" s="84">
        <f>Kassabok!D140</f>
        <v>0</v>
      </c>
      <c r="E140" s="78">
        <f>Kassabok!E140</f>
        <v>0</v>
      </c>
      <c r="F140" s="78">
        <f>Kassabok!F140</f>
        <v>0</v>
      </c>
      <c r="G140" s="78">
        <f>Kassabok!G140</f>
        <v>0</v>
      </c>
      <c r="H140" s="78">
        <f>Kassabok!H140</f>
        <v>0</v>
      </c>
      <c r="I140" s="78">
        <f>Kassabok!I140</f>
        <v>0</v>
      </c>
      <c r="J140" s="78">
        <f>Kassabok!J140</f>
        <v>0</v>
      </c>
      <c r="K140" s="78">
        <f>Kassabok!K140</f>
        <v>0</v>
      </c>
      <c r="L140" s="78">
        <f>Kassabok!L140</f>
        <v>0</v>
      </c>
      <c r="M140" s="78">
        <f>Kassabok!M140</f>
        <v>0</v>
      </c>
      <c r="N140" s="78">
        <f>Kassabok!N140</f>
        <v>0</v>
      </c>
      <c r="O140" s="78">
        <f>Kassabok!O140</f>
        <v>0</v>
      </c>
      <c r="P140" s="78">
        <f>Kassabok!P140</f>
        <v>0</v>
      </c>
      <c r="Q140" s="78">
        <f>Kassabok!Q140</f>
        <v>0</v>
      </c>
      <c r="R140" s="79">
        <f>Kassabok!R140</f>
        <v>0</v>
      </c>
      <c r="S140" s="78">
        <f>Kassabok!S140</f>
        <v>0</v>
      </c>
    </row>
    <row r="141" spans="1:19" ht="21.95" customHeight="1" x14ac:dyDescent="0.2">
      <c r="A141" s="75">
        <f>Kassabok!A141</f>
        <v>0</v>
      </c>
      <c r="B141" s="76" t="str">
        <f t="shared" si="9"/>
        <v xml:space="preserve"> </v>
      </c>
      <c r="C141" s="85">
        <f>Kassabok!C141</f>
        <v>0</v>
      </c>
      <c r="D141" s="84">
        <f>Kassabok!D141</f>
        <v>0</v>
      </c>
      <c r="E141" s="78">
        <f>Kassabok!E141</f>
        <v>0</v>
      </c>
      <c r="F141" s="78">
        <f>Kassabok!F141</f>
        <v>0</v>
      </c>
      <c r="G141" s="78">
        <f>Kassabok!G141</f>
        <v>0</v>
      </c>
      <c r="H141" s="78">
        <f>Kassabok!H141</f>
        <v>0</v>
      </c>
      <c r="I141" s="78">
        <f>Kassabok!I141</f>
        <v>0</v>
      </c>
      <c r="J141" s="78">
        <f>Kassabok!J141</f>
        <v>0</v>
      </c>
      <c r="K141" s="78">
        <f>Kassabok!K141</f>
        <v>0</v>
      </c>
      <c r="L141" s="78">
        <f>Kassabok!L141</f>
        <v>0</v>
      </c>
      <c r="M141" s="78">
        <f>Kassabok!M141</f>
        <v>0</v>
      </c>
      <c r="N141" s="78">
        <f>Kassabok!N141</f>
        <v>0</v>
      </c>
      <c r="O141" s="78">
        <f>Kassabok!O141</f>
        <v>0</v>
      </c>
      <c r="P141" s="78">
        <f>Kassabok!P141</f>
        <v>0</v>
      </c>
      <c r="Q141" s="78">
        <f>Kassabok!Q141</f>
        <v>0</v>
      </c>
      <c r="R141" s="79">
        <f>Kassabok!R141</f>
        <v>0</v>
      </c>
      <c r="S141" s="78">
        <f>Kassabok!S141</f>
        <v>0</v>
      </c>
    </row>
    <row r="142" spans="1:19" ht="21.95" customHeight="1" x14ac:dyDescent="0.2">
      <c r="A142" s="75">
        <f>Kassabok!A142</f>
        <v>0</v>
      </c>
      <c r="B142" s="76" t="str">
        <f t="shared" si="9"/>
        <v xml:space="preserve"> </v>
      </c>
      <c r="C142" s="85">
        <f>Kassabok!C142</f>
        <v>0</v>
      </c>
      <c r="D142" s="84">
        <f>Kassabok!D142</f>
        <v>0</v>
      </c>
      <c r="E142" s="78">
        <f>Kassabok!E142</f>
        <v>0</v>
      </c>
      <c r="F142" s="78">
        <f>Kassabok!F142</f>
        <v>0</v>
      </c>
      <c r="G142" s="78">
        <f>Kassabok!G142</f>
        <v>0</v>
      </c>
      <c r="H142" s="78">
        <f>Kassabok!H142</f>
        <v>0</v>
      </c>
      <c r="I142" s="78">
        <f>Kassabok!I142</f>
        <v>0</v>
      </c>
      <c r="J142" s="78">
        <f>Kassabok!J142</f>
        <v>0</v>
      </c>
      <c r="K142" s="78">
        <f>Kassabok!K142</f>
        <v>0</v>
      </c>
      <c r="L142" s="78">
        <f>Kassabok!L142</f>
        <v>0</v>
      </c>
      <c r="M142" s="78">
        <f>Kassabok!M142</f>
        <v>0</v>
      </c>
      <c r="N142" s="78">
        <f>Kassabok!N142</f>
        <v>0</v>
      </c>
      <c r="O142" s="78">
        <f>Kassabok!O142</f>
        <v>0</v>
      </c>
      <c r="P142" s="78">
        <f>Kassabok!P142</f>
        <v>0</v>
      </c>
      <c r="Q142" s="78">
        <f>Kassabok!Q142</f>
        <v>0</v>
      </c>
      <c r="R142" s="79">
        <f>Kassabok!R142</f>
        <v>0</v>
      </c>
      <c r="S142" s="78">
        <f>Kassabok!S142</f>
        <v>0</v>
      </c>
    </row>
    <row r="143" spans="1:19" ht="21.95" customHeight="1" x14ac:dyDescent="0.2">
      <c r="A143" s="75">
        <f>Kassabok!A143</f>
        <v>0</v>
      </c>
      <c r="B143" s="76" t="str">
        <f t="shared" si="9"/>
        <v xml:space="preserve"> </v>
      </c>
      <c r="C143" s="85">
        <f>Kassabok!C143</f>
        <v>0</v>
      </c>
      <c r="D143" s="84">
        <f>Kassabok!D143</f>
        <v>0</v>
      </c>
      <c r="E143" s="78">
        <f>Kassabok!E143</f>
        <v>0</v>
      </c>
      <c r="F143" s="78">
        <f>Kassabok!F143</f>
        <v>0</v>
      </c>
      <c r="G143" s="78">
        <f>Kassabok!G143</f>
        <v>0</v>
      </c>
      <c r="H143" s="78">
        <f>Kassabok!H143</f>
        <v>0</v>
      </c>
      <c r="I143" s="78">
        <f>Kassabok!I143</f>
        <v>0</v>
      </c>
      <c r="J143" s="78">
        <f>Kassabok!J143</f>
        <v>0</v>
      </c>
      <c r="K143" s="78">
        <f>Kassabok!K143</f>
        <v>0</v>
      </c>
      <c r="L143" s="78">
        <f>Kassabok!L143</f>
        <v>0</v>
      </c>
      <c r="M143" s="78">
        <f>Kassabok!M143</f>
        <v>0</v>
      </c>
      <c r="N143" s="78">
        <f>Kassabok!N143</f>
        <v>0</v>
      </c>
      <c r="O143" s="78">
        <f>Kassabok!O143</f>
        <v>0</v>
      </c>
      <c r="P143" s="78">
        <f>Kassabok!P143</f>
        <v>0</v>
      </c>
      <c r="Q143" s="78">
        <f>Kassabok!Q143</f>
        <v>0</v>
      </c>
      <c r="R143" s="79">
        <f>Kassabok!R143</f>
        <v>0</v>
      </c>
      <c r="S143" s="78">
        <f>Kassabok!S143</f>
        <v>0</v>
      </c>
    </row>
    <row r="144" spans="1:19" ht="21.95" customHeight="1" x14ac:dyDescent="0.2">
      <c r="A144" s="75">
        <f>Kassabok!A144</f>
        <v>0</v>
      </c>
      <c r="B144" s="76" t="str">
        <f t="shared" si="9"/>
        <v xml:space="preserve"> </v>
      </c>
      <c r="C144" s="85">
        <f>Kassabok!C144</f>
        <v>0</v>
      </c>
      <c r="D144" s="84">
        <f>Kassabok!D144</f>
        <v>0</v>
      </c>
      <c r="E144" s="78">
        <f>Kassabok!E144</f>
        <v>0</v>
      </c>
      <c r="F144" s="78">
        <f>Kassabok!F144</f>
        <v>0</v>
      </c>
      <c r="G144" s="78">
        <f>Kassabok!G144</f>
        <v>0</v>
      </c>
      <c r="H144" s="78">
        <f>Kassabok!H144</f>
        <v>0</v>
      </c>
      <c r="I144" s="78">
        <f>Kassabok!I144</f>
        <v>0</v>
      </c>
      <c r="J144" s="78">
        <f>Kassabok!J144</f>
        <v>0</v>
      </c>
      <c r="K144" s="78">
        <f>Kassabok!K144</f>
        <v>0</v>
      </c>
      <c r="L144" s="78">
        <f>Kassabok!L144</f>
        <v>0</v>
      </c>
      <c r="M144" s="78">
        <f>Kassabok!M144</f>
        <v>0</v>
      </c>
      <c r="N144" s="78">
        <f>Kassabok!N144</f>
        <v>0</v>
      </c>
      <c r="O144" s="78">
        <f>Kassabok!O144</f>
        <v>0</v>
      </c>
      <c r="P144" s="78">
        <f>Kassabok!P144</f>
        <v>0</v>
      </c>
      <c r="Q144" s="78">
        <f>Kassabok!Q144</f>
        <v>0</v>
      </c>
      <c r="R144" s="79">
        <f>Kassabok!R144</f>
        <v>0</v>
      </c>
      <c r="S144" s="78">
        <f>Kassabok!S144</f>
        <v>0</v>
      </c>
    </row>
    <row r="145" spans="1:19" ht="21.95" customHeight="1" x14ac:dyDescent="0.2">
      <c r="A145" s="75">
        <f>Kassabok!A145</f>
        <v>0</v>
      </c>
      <c r="B145" s="76" t="str">
        <f t="shared" si="9"/>
        <v xml:space="preserve"> </v>
      </c>
      <c r="C145" s="85">
        <f>Kassabok!C145</f>
        <v>0</v>
      </c>
      <c r="D145" s="84">
        <f>Kassabok!D145</f>
        <v>0</v>
      </c>
      <c r="E145" s="78">
        <f>Kassabok!E145</f>
        <v>0</v>
      </c>
      <c r="F145" s="78">
        <f>Kassabok!F145</f>
        <v>0</v>
      </c>
      <c r="G145" s="78">
        <f>Kassabok!G145</f>
        <v>0</v>
      </c>
      <c r="H145" s="78">
        <f>Kassabok!H145</f>
        <v>0</v>
      </c>
      <c r="I145" s="78">
        <f>Kassabok!I145</f>
        <v>0</v>
      </c>
      <c r="J145" s="78">
        <f>Kassabok!J145</f>
        <v>0</v>
      </c>
      <c r="K145" s="78">
        <f>Kassabok!K145</f>
        <v>0</v>
      </c>
      <c r="L145" s="78">
        <f>Kassabok!L145</f>
        <v>0</v>
      </c>
      <c r="M145" s="78">
        <f>Kassabok!M145</f>
        <v>0</v>
      </c>
      <c r="N145" s="78">
        <f>Kassabok!N145</f>
        <v>0</v>
      </c>
      <c r="O145" s="78">
        <f>Kassabok!O145</f>
        <v>0</v>
      </c>
      <c r="P145" s="78">
        <f>Kassabok!P145</f>
        <v>0</v>
      </c>
      <c r="Q145" s="78">
        <f>Kassabok!Q145</f>
        <v>0</v>
      </c>
      <c r="R145" s="79">
        <f>Kassabok!R145</f>
        <v>0</v>
      </c>
      <c r="S145" s="78">
        <f>Kassabok!S145</f>
        <v>0</v>
      </c>
    </row>
    <row r="146" spans="1:19" ht="21.95" customHeight="1" x14ac:dyDescent="0.2">
      <c r="A146" s="75">
        <f>Kassabok!A146</f>
        <v>0</v>
      </c>
      <c r="B146" s="76" t="str">
        <f t="shared" si="9"/>
        <v xml:space="preserve"> </v>
      </c>
      <c r="C146" s="85">
        <f>Kassabok!C146</f>
        <v>0</v>
      </c>
      <c r="D146" s="84">
        <f>Kassabok!D146</f>
        <v>0</v>
      </c>
      <c r="E146" s="78">
        <f>Kassabok!E146</f>
        <v>0</v>
      </c>
      <c r="F146" s="78">
        <f>Kassabok!F146</f>
        <v>0</v>
      </c>
      <c r="G146" s="78">
        <f>Kassabok!G146</f>
        <v>0</v>
      </c>
      <c r="H146" s="78">
        <f>Kassabok!H146</f>
        <v>0</v>
      </c>
      <c r="I146" s="78">
        <f>Kassabok!I146</f>
        <v>0</v>
      </c>
      <c r="J146" s="78">
        <f>Kassabok!J146</f>
        <v>0</v>
      </c>
      <c r="K146" s="78">
        <f>Kassabok!K146</f>
        <v>0</v>
      </c>
      <c r="L146" s="78">
        <f>Kassabok!L146</f>
        <v>0</v>
      </c>
      <c r="M146" s="78">
        <f>Kassabok!M146</f>
        <v>0</v>
      </c>
      <c r="N146" s="78">
        <f>Kassabok!N146</f>
        <v>0</v>
      </c>
      <c r="O146" s="78">
        <f>Kassabok!O146</f>
        <v>0</v>
      </c>
      <c r="P146" s="78">
        <f>Kassabok!P146</f>
        <v>0</v>
      </c>
      <c r="Q146" s="78">
        <f>Kassabok!Q146</f>
        <v>0</v>
      </c>
      <c r="R146" s="79">
        <f>Kassabok!R146</f>
        <v>0</v>
      </c>
      <c r="S146" s="78">
        <f>Kassabok!S146</f>
        <v>0</v>
      </c>
    </row>
    <row r="147" spans="1:19" ht="21.95" customHeight="1" x14ac:dyDescent="0.2">
      <c r="A147" s="75">
        <f>Kassabok!A147</f>
        <v>0</v>
      </c>
      <c r="B147" s="76" t="str">
        <f t="shared" si="9"/>
        <v xml:space="preserve"> </v>
      </c>
      <c r="C147" s="85">
        <f>Kassabok!C147</f>
        <v>0</v>
      </c>
      <c r="D147" s="84">
        <f>Kassabok!D147</f>
        <v>0</v>
      </c>
      <c r="E147" s="78">
        <f>Kassabok!E147</f>
        <v>0</v>
      </c>
      <c r="F147" s="78">
        <f>Kassabok!F147</f>
        <v>0</v>
      </c>
      <c r="G147" s="78">
        <f>Kassabok!G147</f>
        <v>0</v>
      </c>
      <c r="H147" s="78">
        <f>Kassabok!H147</f>
        <v>0</v>
      </c>
      <c r="I147" s="78">
        <f>Kassabok!I147</f>
        <v>0</v>
      </c>
      <c r="J147" s="78">
        <f>Kassabok!J147</f>
        <v>0</v>
      </c>
      <c r="K147" s="78">
        <f>Kassabok!K147</f>
        <v>0</v>
      </c>
      <c r="L147" s="78">
        <f>Kassabok!L147</f>
        <v>0</v>
      </c>
      <c r="M147" s="78">
        <f>Kassabok!M147</f>
        <v>0</v>
      </c>
      <c r="N147" s="78">
        <f>Kassabok!N147</f>
        <v>0</v>
      </c>
      <c r="O147" s="78">
        <f>Kassabok!O147</f>
        <v>0</v>
      </c>
      <c r="P147" s="78">
        <f>Kassabok!P147</f>
        <v>0</v>
      </c>
      <c r="Q147" s="78">
        <f>Kassabok!Q147</f>
        <v>0</v>
      </c>
      <c r="R147" s="79">
        <f>Kassabok!R147</f>
        <v>0</v>
      </c>
      <c r="S147" s="78">
        <f>Kassabok!S147</f>
        <v>0</v>
      </c>
    </row>
    <row r="148" spans="1:19" ht="21.95" customHeight="1" x14ac:dyDescent="0.2">
      <c r="A148" s="75">
        <f>Kassabok!A148</f>
        <v>0</v>
      </c>
      <c r="B148" s="76" t="str">
        <f t="shared" si="9"/>
        <v xml:space="preserve"> </v>
      </c>
      <c r="C148" s="85">
        <f>Kassabok!C148</f>
        <v>0</v>
      </c>
      <c r="D148" s="84">
        <f>Kassabok!D148</f>
        <v>0</v>
      </c>
      <c r="E148" s="78">
        <f>Kassabok!E148</f>
        <v>0</v>
      </c>
      <c r="F148" s="78">
        <f>Kassabok!F148</f>
        <v>0</v>
      </c>
      <c r="G148" s="78">
        <f>Kassabok!G148</f>
        <v>0</v>
      </c>
      <c r="H148" s="78">
        <f>Kassabok!H148</f>
        <v>0</v>
      </c>
      <c r="I148" s="78">
        <f>Kassabok!I148</f>
        <v>0</v>
      </c>
      <c r="J148" s="78">
        <f>Kassabok!J148</f>
        <v>0</v>
      </c>
      <c r="K148" s="78">
        <f>Kassabok!K148</f>
        <v>0</v>
      </c>
      <c r="L148" s="78">
        <f>Kassabok!L148</f>
        <v>0</v>
      </c>
      <c r="M148" s="78">
        <f>Kassabok!M148</f>
        <v>0</v>
      </c>
      <c r="N148" s="78">
        <f>Kassabok!N148</f>
        <v>0</v>
      </c>
      <c r="O148" s="78">
        <f>Kassabok!O148</f>
        <v>0</v>
      </c>
      <c r="P148" s="78">
        <f>Kassabok!P148</f>
        <v>0</v>
      </c>
      <c r="Q148" s="78">
        <f>Kassabok!Q148</f>
        <v>0</v>
      </c>
      <c r="R148" s="79">
        <f>Kassabok!R148</f>
        <v>0</v>
      </c>
      <c r="S148" s="78">
        <f>Kassabok!S148</f>
        <v>0</v>
      </c>
    </row>
    <row r="149" spans="1:19" ht="21.95" customHeight="1" x14ac:dyDescent="0.2">
      <c r="A149" s="75">
        <f>Kassabok!A149</f>
        <v>0</v>
      </c>
      <c r="B149" s="76" t="str">
        <f t="shared" si="9"/>
        <v xml:space="preserve"> </v>
      </c>
      <c r="C149" s="85">
        <f>Kassabok!C149</f>
        <v>0</v>
      </c>
      <c r="D149" s="84">
        <f>Kassabok!D149</f>
        <v>0</v>
      </c>
      <c r="E149" s="78">
        <f>Kassabok!E149</f>
        <v>0</v>
      </c>
      <c r="F149" s="78">
        <f>Kassabok!F149</f>
        <v>0</v>
      </c>
      <c r="G149" s="78">
        <f>Kassabok!G149</f>
        <v>0</v>
      </c>
      <c r="H149" s="78">
        <f>Kassabok!H149</f>
        <v>0</v>
      </c>
      <c r="I149" s="78">
        <f>Kassabok!I149</f>
        <v>0</v>
      </c>
      <c r="J149" s="78">
        <f>Kassabok!J149</f>
        <v>0</v>
      </c>
      <c r="K149" s="78">
        <f>Kassabok!K149</f>
        <v>0</v>
      </c>
      <c r="L149" s="78">
        <f>Kassabok!L149</f>
        <v>0</v>
      </c>
      <c r="M149" s="78">
        <f>Kassabok!M149</f>
        <v>0</v>
      </c>
      <c r="N149" s="78">
        <f>Kassabok!N149</f>
        <v>0</v>
      </c>
      <c r="O149" s="78">
        <f>Kassabok!O149</f>
        <v>0</v>
      </c>
      <c r="P149" s="78">
        <f>Kassabok!P149</f>
        <v>0</v>
      </c>
      <c r="Q149" s="78">
        <f>Kassabok!Q149</f>
        <v>0</v>
      </c>
      <c r="R149" s="79">
        <f>Kassabok!R149</f>
        <v>0</v>
      </c>
      <c r="S149" s="78">
        <f>Kassabok!S149</f>
        <v>0</v>
      </c>
    </row>
    <row r="150" spans="1:19" ht="21.95" customHeight="1" x14ac:dyDescent="0.2">
      <c r="A150" s="75">
        <f>Kassabok!A150</f>
        <v>0</v>
      </c>
      <c r="B150" s="76" t="str">
        <f t="shared" si="9"/>
        <v xml:space="preserve"> </v>
      </c>
      <c r="C150" s="85">
        <f>Kassabok!C150</f>
        <v>0</v>
      </c>
      <c r="D150" s="84">
        <f>Kassabok!D150</f>
        <v>0</v>
      </c>
      <c r="E150" s="78">
        <f>Kassabok!E150</f>
        <v>0</v>
      </c>
      <c r="F150" s="78">
        <f>Kassabok!F150</f>
        <v>0</v>
      </c>
      <c r="G150" s="78">
        <f>Kassabok!G150</f>
        <v>0</v>
      </c>
      <c r="H150" s="78">
        <f>Kassabok!H150</f>
        <v>0</v>
      </c>
      <c r="I150" s="78">
        <f>Kassabok!I150</f>
        <v>0</v>
      </c>
      <c r="J150" s="78">
        <f>Kassabok!J150</f>
        <v>0</v>
      </c>
      <c r="K150" s="78">
        <f>Kassabok!K150</f>
        <v>0</v>
      </c>
      <c r="L150" s="78">
        <f>Kassabok!L150</f>
        <v>0</v>
      </c>
      <c r="M150" s="78">
        <f>Kassabok!M150</f>
        <v>0</v>
      </c>
      <c r="N150" s="78">
        <f>Kassabok!N150</f>
        <v>0</v>
      </c>
      <c r="O150" s="78">
        <f>Kassabok!O150</f>
        <v>0</v>
      </c>
      <c r="P150" s="78">
        <f>Kassabok!P150</f>
        <v>0</v>
      </c>
      <c r="Q150" s="78">
        <f>Kassabok!Q150</f>
        <v>0</v>
      </c>
      <c r="R150" s="79">
        <f>Kassabok!R150</f>
        <v>0</v>
      </c>
      <c r="S150" s="78">
        <f>Kassabok!S150</f>
        <v>0</v>
      </c>
    </row>
    <row r="151" spans="1:19" ht="21.95" customHeight="1" x14ac:dyDescent="0.2">
      <c r="A151" s="75">
        <f>Kassabok!A151</f>
        <v>0</v>
      </c>
      <c r="B151" s="76" t="str">
        <f t="shared" si="9"/>
        <v xml:space="preserve"> </v>
      </c>
      <c r="C151" s="85">
        <f>Kassabok!C151</f>
        <v>0</v>
      </c>
      <c r="D151" s="84">
        <f>Kassabok!D151</f>
        <v>0</v>
      </c>
      <c r="E151" s="78">
        <f>Kassabok!E151</f>
        <v>0</v>
      </c>
      <c r="F151" s="78">
        <f>Kassabok!F151</f>
        <v>0</v>
      </c>
      <c r="G151" s="78">
        <f>Kassabok!G151</f>
        <v>0</v>
      </c>
      <c r="H151" s="78">
        <f>Kassabok!H151</f>
        <v>0</v>
      </c>
      <c r="I151" s="78">
        <f>Kassabok!I151</f>
        <v>0</v>
      </c>
      <c r="J151" s="78">
        <f>Kassabok!J151</f>
        <v>0</v>
      </c>
      <c r="K151" s="78">
        <f>Kassabok!K151</f>
        <v>0</v>
      </c>
      <c r="L151" s="78">
        <f>Kassabok!L151</f>
        <v>0</v>
      </c>
      <c r="M151" s="78">
        <f>Kassabok!M151</f>
        <v>0</v>
      </c>
      <c r="N151" s="78">
        <f>Kassabok!N151</f>
        <v>0</v>
      </c>
      <c r="O151" s="78">
        <f>Kassabok!O151</f>
        <v>0</v>
      </c>
      <c r="P151" s="78">
        <f>Kassabok!P151</f>
        <v>0</v>
      </c>
      <c r="Q151" s="78">
        <f>Kassabok!Q151</f>
        <v>0</v>
      </c>
      <c r="R151" s="79">
        <f>Kassabok!R151</f>
        <v>0</v>
      </c>
      <c r="S151" s="78">
        <f>Kassabok!S151</f>
        <v>0</v>
      </c>
    </row>
    <row r="152" spans="1:19" ht="21.95" customHeight="1" x14ac:dyDescent="0.2">
      <c r="A152" s="75">
        <f>Kassabok!A152</f>
        <v>0</v>
      </c>
      <c r="B152" s="76" t="str">
        <f t="shared" si="9"/>
        <v xml:space="preserve"> </v>
      </c>
      <c r="C152" s="85">
        <f>Kassabok!C152</f>
        <v>0</v>
      </c>
      <c r="D152" s="84">
        <f>Kassabok!D152</f>
        <v>0</v>
      </c>
      <c r="E152" s="78">
        <f>Kassabok!E152</f>
        <v>0</v>
      </c>
      <c r="F152" s="78">
        <f>Kassabok!F152</f>
        <v>0</v>
      </c>
      <c r="G152" s="78">
        <f>Kassabok!G152</f>
        <v>0</v>
      </c>
      <c r="H152" s="78">
        <f>Kassabok!H152</f>
        <v>0</v>
      </c>
      <c r="I152" s="78">
        <f>Kassabok!I152</f>
        <v>0</v>
      </c>
      <c r="J152" s="78">
        <f>Kassabok!J152</f>
        <v>0</v>
      </c>
      <c r="K152" s="78">
        <f>Kassabok!K152</f>
        <v>0</v>
      </c>
      <c r="L152" s="78">
        <f>Kassabok!L152</f>
        <v>0</v>
      </c>
      <c r="M152" s="78">
        <f>Kassabok!M152</f>
        <v>0</v>
      </c>
      <c r="N152" s="78">
        <f>Kassabok!N152</f>
        <v>0</v>
      </c>
      <c r="O152" s="78">
        <f>Kassabok!O152</f>
        <v>0</v>
      </c>
      <c r="P152" s="78">
        <f>Kassabok!P152</f>
        <v>0</v>
      </c>
      <c r="Q152" s="78">
        <f>Kassabok!Q152</f>
        <v>0</v>
      </c>
      <c r="R152" s="79">
        <f>Kassabok!R152</f>
        <v>0</v>
      </c>
      <c r="S152" s="78">
        <f>Kassabok!S152</f>
        <v>0</v>
      </c>
    </row>
    <row r="153" spans="1:19" ht="21.95" customHeight="1" x14ac:dyDescent="0.2">
      <c r="A153" s="75">
        <f>Kassabok!A153</f>
        <v>0</v>
      </c>
      <c r="B153" s="76" t="str">
        <f t="shared" si="9"/>
        <v xml:space="preserve"> </v>
      </c>
      <c r="C153" s="85">
        <f>Kassabok!C153</f>
        <v>0</v>
      </c>
      <c r="D153" s="84">
        <f>Kassabok!D153</f>
        <v>0</v>
      </c>
      <c r="E153" s="78">
        <f>Kassabok!E153</f>
        <v>0</v>
      </c>
      <c r="F153" s="78">
        <f>Kassabok!F153</f>
        <v>0</v>
      </c>
      <c r="G153" s="78">
        <f>Kassabok!G153</f>
        <v>0</v>
      </c>
      <c r="H153" s="78">
        <f>Kassabok!H153</f>
        <v>0</v>
      </c>
      <c r="I153" s="78">
        <f>Kassabok!I153</f>
        <v>0</v>
      </c>
      <c r="J153" s="78">
        <f>Kassabok!J153</f>
        <v>0</v>
      </c>
      <c r="K153" s="78">
        <f>Kassabok!K153</f>
        <v>0</v>
      </c>
      <c r="L153" s="78">
        <f>Kassabok!L153</f>
        <v>0</v>
      </c>
      <c r="M153" s="78">
        <f>Kassabok!M153</f>
        <v>0</v>
      </c>
      <c r="N153" s="78">
        <f>Kassabok!N153</f>
        <v>0</v>
      </c>
      <c r="O153" s="78">
        <f>Kassabok!O153</f>
        <v>0</v>
      </c>
      <c r="P153" s="78">
        <f>Kassabok!P153</f>
        <v>0</v>
      </c>
      <c r="Q153" s="78">
        <f>Kassabok!Q153</f>
        <v>0</v>
      </c>
      <c r="R153" s="79">
        <f>Kassabok!R153</f>
        <v>0</v>
      </c>
      <c r="S153" s="78">
        <f>Kassabok!S153</f>
        <v>0</v>
      </c>
    </row>
    <row r="154" spans="1:19" ht="21.95" customHeight="1" x14ac:dyDescent="0.2">
      <c r="A154" s="75">
        <f>Kassabok!A154</f>
        <v>0</v>
      </c>
      <c r="B154" s="76" t="str">
        <f t="shared" si="9"/>
        <v xml:space="preserve"> </v>
      </c>
      <c r="C154" s="85">
        <f>Kassabok!C154</f>
        <v>0</v>
      </c>
      <c r="D154" s="84">
        <f>Kassabok!D154</f>
        <v>0</v>
      </c>
      <c r="E154" s="78">
        <f>Kassabok!E154</f>
        <v>0</v>
      </c>
      <c r="F154" s="78">
        <f>Kassabok!F154</f>
        <v>0</v>
      </c>
      <c r="G154" s="78">
        <f>Kassabok!G154</f>
        <v>0</v>
      </c>
      <c r="H154" s="78">
        <f>Kassabok!H154</f>
        <v>0</v>
      </c>
      <c r="I154" s="78">
        <f>Kassabok!I154</f>
        <v>0</v>
      </c>
      <c r="J154" s="78">
        <f>Kassabok!J154</f>
        <v>0</v>
      </c>
      <c r="K154" s="78">
        <f>Kassabok!K154</f>
        <v>0</v>
      </c>
      <c r="L154" s="78">
        <f>Kassabok!L154</f>
        <v>0</v>
      </c>
      <c r="M154" s="78">
        <f>Kassabok!M154</f>
        <v>0</v>
      </c>
      <c r="N154" s="78">
        <f>Kassabok!N154</f>
        <v>0</v>
      </c>
      <c r="O154" s="78">
        <f>Kassabok!O154</f>
        <v>0</v>
      </c>
      <c r="P154" s="78">
        <f>Kassabok!P154</f>
        <v>0</v>
      </c>
      <c r="Q154" s="78">
        <f>Kassabok!Q154</f>
        <v>0</v>
      </c>
      <c r="R154" s="79">
        <f>Kassabok!R154</f>
        <v>0</v>
      </c>
      <c r="S154" s="78">
        <f>Kassabok!S154</f>
        <v>0</v>
      </c>
    </row>
    <row r="155" spans="1:19" ht="21.95" customHeight="1" x14ac:dyDescent="0.2">
      <c r="A155" s="75">
        <f>Kassabok!A155</f>
        <v>0</v>
      </c>
      <c r="B155" s="76" t="str">
        <f t="shared" si="9"/>
        <v xml:space="preserve"> </v>
      </c>
      <c r="C155" s="85">
        <f>Kassabok!C155</f>
        <v>0</v>
      </c>
      <c r="D155" s="84">
        <f>Kassabok!D155</f>
        <v>0</v>
      </c>
      <c r="E155" s="78">
        <f>Kassabok!E155</f>
        <v>0</v>
      </c>
      <c r="F155" s="78">
        <f>Kassabok!F155</f>
        <v>0</v>
      </c>
      <c r="G155" s="78">
        <f>Kassabok!G155</f>
        <v>0</v>
      </c>
      <c r="H155" s="78">
        <f>Kassabok!H155</f>
        <v>0</v>
      </c>
      <c r="I155" s="78">
        <f>Kassabok!I155</f>
        <v>0</v>
      </c>
      <c r="J155" s="78">
        <f>Kassabok!J155</f>
        <v>0</v>
      </c>
      <c r="K155" s="78">
        <f>Kassabok!K155</f>
        <v>0</v>
      </c>
      <c r="L155" s="78">
        <f>Kassabok!L155</f>
        <v>0</v>
      </c>
      <c r="M155" s="78">
        <f>Kassabok!M155</f>
        <v>0</v>
      </c>
      <c r="N155" s="78">
        <f>Kassabok!N155</f>
        <v>0</v>
      </c>
      <c r="O155" s="78">
        <f>Kassabok!O155</f>
        <v>0</v>
      </c>
      <c r="P155" s="78">
        <f>Kassabok!P155</f>
        <v>0</v>
      </c>
      <c r="Q155" s="78">
        <f>Kassabok!Q155</f>
        <v>0</v>
      </c>
      <c r="R155" s="79">
        <f>Kassabok!R155</f>
        <v>0</v>
      </c>
      <c r="S155" s="78">
        <f>Kassabok!S155</f>
        <v>0</v>
      </c>
    </row>
    <row r="156" spans="1:19" ht="21.95" customHeight="1" x14ac:dyDescent="0.2">
      <c r="A156" s="75">
        <f>Kassabok!A156</f>
        <v>0</v>
      </c>
      <c r="B156" s="76" t="str">
        <f t="shared" si="9"/>
        <v xml:space="preserve"> </v>
      </c>
      <c r="C156" s="85">
        <f>Kassabok!C156</f>
        <v>0</v>
      </c>
      <c r="D156" s="84">
        <f>Kassabok!D156</f>
        <v>0</v>
      </c>
      <c r="E156" s="78">
        <f>Kassabok!E156</f>
        <v>0</v>
      </c>
      <c r="F156" s="78">
        <f>Kassabok!F156</f>
        <v>0</v>
      </c>
      <c r="G156" s="78">
        <f>Kassabok!G156</f>
        <v>0</v>
      </c>
      <c r="H156" s="78">
        <f>Kassabok!H156</f>
        <v>0</v>
      </c>
      <c r="I156" s="78">
        <f>Kassabok!I156</f>
        <v>0</v>
      </c>
      <c r="J156" s="78">
        <f>Kassabok!J156</f>
        <v>0</v>
      </c>
      <c r="K156" s="78">
        <f>Kassabok!K156</f>
        <v>0</v>
      </c>
      <c r="L156" s="78">
        <f>Kassabok!L156</f>
        <v>0</v>
      </c>
      <c r="M156" s="78">
        <f>Kassabok!M156</f>
        <v>0</v>
      </c>
      <c r="N156" s="78">
        <f>Kassabok!N156</f>
        <v>0</v>
      </c>
      <c r="O156" s="78">
        <f>Kassabok!O156</f>
        <v>0</v>
      </c>
      <c r="P156" s="78">
        <f>Kassabok!P156</f>
        <v>0</v>
      </c>
      <c r="Q156" s="78">
        <f>Kassabok!Q156</f>
        <v>0</v>
      </c>
      <c r="R156" s="79">
        <f>Kassabok!R156</f>
        <v>0</v>
      </c>
      <c r="S156" s="78">
        <f>Kassabok!S156</f>
        <v>0</v>
      </c>
    </row>
    <row r="157" spans="1:19" ht="21.95" customHeight="1" x14ac:dyDescent="0.2">
      <c r="A157" s="75">
        <f>Kassabok!A157</f>
        <v>0</v>
      </c>
      <c r="B157" s="76" t="str">
        <f t="shared" si="9"/>
        <v xml:space="preserve"> </v>
      </c>
      <c r="C157" s="85">
        <f>Kassabok!C157</f>
        <v>0</v>
      </c>
      <c r="D157" s="84">
        <f>Kassabok!D157</f>
        <v>0</v>
      </c>
      <c r="E157" s="78">
        <f>Kassabok!E157</f>
        <v>0</v>
      </c>
      <c r="F157" s="78">
        <f>Kassabok!F157</f>
        <v>0</v>
      </c>
      <c r="G157" s="78">
        <f>Kassabok!G157</f>
        <v>0</v>
      </c>
      <c r="H157" s="78">
        <f>Kassabok!H157</f>
        <v>0</v>
      </c>
      <c r="I157" s="78">
        <f>Kassabok!I157</f>
        <v>0</v>
      </c>
      <c r="J157" s="78">
        <f>Kassabok!J157</f>
        <v>0</v>
      </c>
      <c r="K157" s="78">
        <f>Kassabok!K157</f>
        <v>0</v>
      </c>
      <c r="L157" s="78">
        <f>Kassabok!L157</f>
        <v>0</v>
      </c>
      <c r="M157" s="78">
        <f>Kassabok!M157</f>
        <v>0</v>
      </c>
      <c r="N157" s="78">
        <f>Kassabok!N157</f>
        <v>0</v>
      </c>
      <c r="O157" s="78">
        <f>Kassabok!O157</f>
        <v>0</v>
      </c>
      <c r="P157" s="78">
        <f>Kassabok!P157</f>
        <v>0</v>
      </c>
      <c r="Q157" s="78">
        <f>Kassabok!Q157</f>
        <v>0</v>
      </c>
      <c r="R157" s="79">
        <f>Kassabok!R157</f>
        <v>0</v>
      </c>
      <c r="S157" s="78">
        <f>Kassabok!S157</f>
        <v>0</v>
      </c>
    </row>
    <row r="158" spans="1:19" ht="21.95" customHeight="1" x14ac:dyDescent="0.2">
      <c r="A158" s="75">
        <f>Kassabok!A158</f>
        <v>0</v>
      </c>
      <c r="B158" s="76" t="str">
        <f t="shared" si="9"/>
        <v xml:space="preserve"> </v>
      </c>
      <c r="C158" s="85">
        <f>Kassabok!C158</f>
        <v>0</v>
      </c>
      <c r="D158" s="84">
        <f>Kassabok!D158</f>
        <v>0</v>
      </c>
      <c r="E158" s="78">
        <f>Kassabok!E158</f>
        <v>0</v>
      </c>
      <c r="F158" s="78">
        <f>Kassabok!F158</f>
        <v>0</v>
      </c>
      <c r="G158" s="78">
        <f>Kassabok!G158</f>
        <v>0</v>
      </c>
      <c r="H158" s="78">
        <f>Kassabok!H158</f>
        <v>0</v>
      </c>
      <c r="I158" s="78">
        <f>Kassabok!I158</f>
        <v>0</v>
      </c>
      <c r="J158" s="78">
        <f>Kassabok!J158</f>
        <v>0</v>
      </c>
      <c r="K158" s="78">
        <f>Kassabok!K158</f>
        <v>0</v>
      </c>
      <c r="L158" s="78">
        <f>Kassabok!L158</f>
        <v>0</v>
      </c>
      <c r="M158" s="78">
        <f>Kassabok!M158</f>
        <v>0</v>
      </c>
      <c r="N158" s="78">
        <f>Kassabok!N158</f>
        <v>0</v>
      </c>
      <c r="O158" s="78">
        <f>Kassabok!O158</f>
        <v>0</v>
      </c>
      <c r="P158" s="78">
        <f>Kassabok!P158</f>
        <v>0</v>
      </c>
      <c r="Q158" s="78">
        <f>Kassabok!Q158</f>
        <v>0</v>
      </c>
      <c r="R158" s="79">
        <f>Kassabok!R158</f>
        <v>0</v>
      </c>
      <c r="S158" s="78">
        <f>Kassabok!S158</f>
        <v>0</v>
      </c>
    </row>
    <row r="159" spans="1:19" ht="21.95" customHeight="1" x14ac:dyDescent="0.2">
      <c r="A159" s="75">
        <f>Kassabok!A159</f>
        <v>0</v>
      </c>
      <c r="B159" s="76" t="str">
        <f t="shared" si="9"/>
        <v xml:space="preserve"> </v>
      </c>
      <c r="C159" s="85">
        <f>Kassabok!C159</f>
        <v>0</v>
      </c>
      <c r="D159" s="84">
        <f>Kassabok!D159</f>
        <v>0</v>
      </c>
      <c r="E159" s="78">
        <f>Kassabok!E159</f>
        <v>0</v>
      </c>
      <c r="F159" s="78">
        <f>Kassabok!F159</f>
        <v>0</v>
      </c>
      <c r="G159" s="78">
        <f>Kassabok!G159</f>
        <v>0</v>
      </c>
      <c r="H159" s="78">
        <f>Kassabok!H159</f>
        <v>0</v>
      </c>
      <c r="I159" s="78">
        <f>Kassabok!I159</f>
        <v>0</v>
      </c>
      <c r="J159" s="78">
        <f>Kassabok!J159</f>
        <v>0</v>
      </c>
      <c r="K159" s="78">
        <f>Kassabok!K159</f>
        <v>0</v>
      </c>
      <c r="L159" s="78">
        <f>Kassabok!L159</f>
        <v>0</v>
      </c>
      <c r="M159" s="78">
        <f>Kassabok!M159</f>
        <v>0</v>
      </c>
      <c r="N159" s="78">
        <f>Kassabok!N159</f>
        <v>0</v>
      </c>
      <c r="O159" s="78">
        <f>Kassabok!O159</f>
        <v>0</v>
      </c>
      <c r="P159" s="78">
        <f>Kassabok!P159</f>
        <v>0</v>
      </c>
      <c r="Q159" s="78">
        <f>Kassabok!Q159</f>
        <v>0</v>
      </c>
      <c r="R159" s="79">
        <f>Kassabok!R159</f>
        <v>0</v>
      </c>
      <c r="S159" s="78">
        <f>Kassabok!S159</f>
        <v>0</v>
      </c>
    </row>
    <row r="160" spans="1:19" ht="21.95" customHeight="1" x14ac:dyDescent="0.2">
      <c r="A160" s="75">
        <f>Kassabok!A160</f>
        <v>0</v>
      </c>
      <c r="B160" s="76" t="str">
        <f t="shared" si="9"/>
        <v xml:space="preserve"> </v>
      </c>
      <c r="C160" s="85">
        <f>Kassabok!C160</f>
        <v>0</v>
      </c>
      <c r="D160" s="84">
        <f>Kassabok!D160</f>
        <v>0</v>
      </c>
      <c r="E160" s="78">
        <f>Kassabok!E160</f>
        <v>0</v>
      </c>
      <c r="F160" s="78">
        <f>Kassabok!F160</f>
        <v>0</v>
      </c>
      <c r="G160" s="78">
        <f>Kassabok!G160</f>
        <v>0</v>
      </c>
      <c r="H160" s="78">
        <f>Kassabok!H160</f>
        <v>0</v>
      </c>
      <c r="I160" s="78">
        <f>Kassabok!I160</f>
        <v>0</v>
      </c>
      <c r="J160" s="78">
        <f>Kassabok!J160</f>
        <v>0</v>
      </c>
      <c r="K160" s="78">
        <f>Kassabok!K160</f>
        <v>0</v>
      </c>
      <c r="L160" s="78">
        <f>Kassabok!L160</f>
        <v>0</v>
      </c>
      <c r="M160" s="78">
        <f>Kassabok!M160</f>
        <v>0</v>
      </c>
      <c r="N160" s="78">
        <f>Kassabok!N160</f>
        <v>0</v>
      </c>
      <c r="O160" s="78">
        <f>Kassabok!O160</f>
        <v>0</v>
      </c>
      <c r="P160" s="78">
        <f>Kassabok!P160</f>
        <v>0</v>
      </c>
      <c r="Q160" s="78">
        <f>Kassabok!Q160</f>
        <v>0</v>
      </c>
      <c r="R160" s="79">
        <f>Kassabok!R160</f>
        <v>0</v>
      </c>
      <c r="S160" s="78">
        <f>Kassabok!S160</f>
        <v>0</v>
      </c>
    </row>
    <row r="161" spans="1:19" ht="21.95" customHeight="1" x14ac:dyDescent="0.2">
      <c r="A161" s="75">
        <f>Kassabok!A161</f>
        <v>0</v>
      </c>
      <c r="B161" s="76" t="str">
        <f t="shared" si="9"/>
        <v xml:space="preserve"> </v>
      </c>
      <c r="C161" s="85">
        <f>Kassabok!C161</f>
        <v>0</v>
      </c>
      <c r="D161" s="84">
        <f>Kassabok!D161</f>
        <v>0</v>
      </c>
      <c r="E161" s="78">
        <f>Kassabok!E161</f>
        <v>0</v>
      </c>
      <c r="F161" s="78">
        <f>Kassabok!F161</f>
        <v>0</v>
      </c>
      <c r="G161" s="78">
        <f>Kassabok!G161</f>
        <v>0</v>
      </c>
      <c r="H161" s="78">
        <f>Kassabok!H161</f>
        <v>0</v>
      </c>
      <c r="I161" s="78">
        <f>Kassabok!I161</f>
        <v>0</v>
      </c>
      <c r="J161" s="78">
        <f>Kassabok!J161</f>
        <v>0</v>
      </c>
      <c r="K161" s="78">
        <f>Kassabok!K161</f>
        <v>0</v>
      </c>
      <c r="L161" s="78">
        <f>Kassabok!L161</f>
        <v>0</v>
      </c>
      <c r="M161" s="78">
        <f>Kassabok!M161</f>
        <v>0</v>
      </c>
      <c r="N161" s="78">
        <f>Kassabok!N161</f>
        <v>0</v>
      </c>
      <c r="O161" s="78">
        <f>Kassabok!O161</f>
        <v>0</v>
      </c>
      <c r="P161" s="78">
        <f>Kassabok!P161</f>
        <v>0</v>
      </c>
      <c r="Q161" s="78">
        <f>Kassabok!Q161</f>
        <v>0</v>
      </c>
      <c r="R161" s="79">
        <f>Kassabok!R161</f>
        <v>0</v>
      </c>
      <c r="S161" s="78">
        <f>Kassabok!S161</f>
        <v>0</v>
      </c>
    </row>
    <row r="162" spans="1:19" ht="21.95" customHeight="1" x14ac:dyDescent="0.2">
      <c r="A162" s="75">
        <f>Kassabok!A162</f>
        <v>0</v>
      </c>
      <c r="B162" s="76" t="str">
        <f t="shared" si="9"/>
        <v xml:space="preserve"> </v>
      </c>
      <c r="C162" s="85">
        <f>Kassabok!C162</f>
        <v>0</v>
      </c>
      <c r="D162" s="84">
        <f>Kassabok!D162</f>
        <v>0</v>
      </c>
      <c r="E162" s="78">
        <f>Kassabok!E162</f>
        <v>0</v>
      </c>
      <c r="F162" s="78">
        <f>Kassabok!F162</f>
        <v>0</v>
      </c>
      <c r="G162" s="78">
        <f>Kassabok!G162</f>
        <v>0</v>
      </c>
      <c r="H162" s="78">
        <f>Kassabok!H162</f>
        <v>0</v>
      </c>
      <c r="I162" s="78">
        <f>Kassabok!I162</f>
        <v>0</v>
      </c>
      <c r="J162" s="78">
        <f>Kassabok!J162</f>
        <v>0</v>
      </c>
      <c r="K162" s="78">
        <f>Kassabok!K162</f>
        <v>0</v>
      </c>
      <c r="L162" s="78">
        <f>Kassabok!L162</f>
        <v>0</v>
      </c>
      <c r="M162" s="78">
        <f>Kassabok!M162</f>
        <v>0</v>
      </c>
      <c r="N162" s="78">
        <f>Kassabok!N162</f>
        <v>0</v>
      </c>
      <c r="O162" s="78">
        <f>Kassabok!O162</f>
        <v>0</v>
      </c>
      <c r="P162" s="78">
        <f>Kassabok!P162</f>
        <v>0</v>
      </c>
      <c r="Q162" s="78">
        <f>Kassabok!Q162</f>
        <v>0</v>
      </c>
      <c r="R162" s="79">
        <f>Kassabok!R162</f>
        <v>0</v>
      </c>
      <c r="S162" s="78">
        <f>Kassabok!S162</f>
        <v>0</v>
      </c>
    </row>
    <row r="163" spans="1:19" ht="21.95" customHeight="1" x14ac:dyDescent="0.2">
      <c r="A163" s="75">
        <f>Kassabok!A163</f>
        <v>0</v>
      </c>
      <c r="B163" s="76" t="str">
        <f t="shared" si="9"/>
        <v xml:space="preserve"> </v>
      </c>
      <c r="C163" s="85">
        <f>Kassabok!C163</f>
        <v>0</v>
      </c>
      <c r="D163" s="84">
        <f>Kassabok!D163</f>
        <v>0</v>
      </c>
      <c r="E163" s="78">
        <f>Kassabok!E163</f>
        <v>0</v>
      </c>
      <c r="F163" s="78">
        <f>Kassabok!F163</f>
        <v>0</v>
      </c>
      <c r="G163" s="78">
        <f>Kassabok!G163</f>
        <v>0</v>
      </c>
      <c r="H163" s="78">
        <f>Kassabok!H163</f>
        <v>0</v>
      </c>
      <c r="I163" s="78">
        <f>Kassabok!I163</f>
        <v>0</v>
      </c>
      <c r="J163" s="78">
        <f>Kassabok!J163</f>
        <v>0</v>
      </c>
      <c r="K163" s="78">
        <f>Kassabok!K163</f>
        <v>0</v>
      </c>
      <c r="L163" s="78">
        <f>Kassabok!L163</f>
        <v>0</v>
      </c>
      <c r="M163" s="78">
        <f>Kassabok!M163</f>
        <v>0</v>
      </c>
      <c r="N163" s="78">
        <f>Kassabok!N163</f>
        <v>0</v>
      </c>
      <c r="O163" s="78">
        <f>Kassabok!O163</f>
        <v>0</v>
      </c>
      <c r="P163" s="78">
        <f>Kassabok!P163</f>
        <v>0</v>
      </c>
      <c r="Q163" s="78">
        <f>Kassabok!Q163</f>
        <v>0</v>
      </c>
      <c r="R163" s="79">
        <f>Kassabok!R163</f>
        <v>0</v>
      </c>
      <c r="S163" s="78">
        <f>Kassabok!S163</f>
        <v>0</v>
      </c>
    </row>
    <row r="164" spans="1:19" ht="21.95" customHeight="1" x14ac:dyDescent="0.2">
      <c r="A164" s="75">
        <f>Kassabok!A164</f>
        <v>0</v>
      </c>
      <c r="B164" s="76" t="str">
        <f t="shared" si="9"/>
        <v xml:space="preserve"> </v>
      </c>
      <c r="C164" s="85">
        <f>Kassabok!C164</f>
        <v>0</v>
      </c>
      <c r="D164" s="84">
        <f>Kassabok!D164</f>
        <v>0</v>
      </c>
      <c r="E164" s="78">
        <f>Kassabok!E164</f>
        <v>0</v>
      </c>
      <c r="F164" s="78">
        <f>Kassabok!F164</f>
        <v>0</v>
      </c>
      <c r="G164" s="78">
        <f>Kassabok!G164</f>
        <v>0</v>
      </c>
      <c r="H164" s="78">
        <f>Kassabok!H164</f>
        <v>0</v>
      </c>
      <c r="I164" s="78">
        <f>Kassabok!I164</f>
        <v>0</v>
      </c>
      <c r="J164" s="78">
        <f>Kassabok!J164</f>
        <v>0</v>
      </c>
      <c r="K164" s="78">
        <f>Kassabok!K164</f>
        <v>0</v>
      </c>
      <c r="L164" s="78">
        <f>Kassabok!L164</f>
        <v>0</v>
      </c>
      <c r="M164" s="78">
        <f>Kassabok!M164</f>
        <v>0</v>
      </c>
      <c r="N164" s="78">
        <f>Kassabok!N164</f>
        <v>0</v>
      </c>
      <c r="O164" s="78">
        <f>Kassabok!O164</f>
        <v>0</v>
      </c>
      <c r="P164" s="78">
        <f>Kassabok!P164</f>
        <v>0</v>
      </c>
      <c r="Q164" s="78">
        <f>Kassabok!Q164</f>
        <v>0</v>
      </c>
      <c r="R164" s="79">
        <f>Kassabok!R164</f>
        <v>0</v>
      </c>
      <c r="S164" s="78">
        <f>Kassabok!S164</f>
        <v>0</v>
      </c>
    </row>
    <row r="165" spans="1:19" ht="21.95" customHeight="1" x14ac:dyDescent="0.2">
      <c r="A165" s="75">
        <f>Kassabok!A165</f>
        <v>0</v>
      </c>
      <c r="B165" s="76" t="str">
        <f t="shared" si="9"/>
        <v xml:space="preserve"> </v>
      </c>
      <c r="C165" s="85">
        <f>Kassabok!C165</f>
        <v>0</v>
      </c>
      <c r="D165" s="84">
        <f>Kassabok!D165</f>
        <v>0</v>
      </c>
      <c r="E165" s="78">
        <f>Kassabok!E165</f>
        <v>0</v>
      </c>
      <c r="F165" s="78">
        <f>Kassabok!F165</f>
        <v>0</v>
      </c>
      <c r="G165" s="78">
        <f>Kassabok!G165</f>
        <v>0</v>
      </c>
      <c r="H165" s="78">
        <f>Kassabok!H165</f>
        <v>0</v>
      </c>
      <c r="I165" s="78">
        <f>Kassabok!I165</f>
        <v>0</v>
      </c>
      <c r="J165" s="78">
        <f>Kassabok!J165</f>
        <v>0</v>
      </c>
      <c r="K165" s="78">
        <f>Kassabok!K165</f>
        <v>0</v>
      </c>
      <c r="L165" s="78">
        <f>Kassabok!L165</f>
        <v>0</v>
      </c>
      <c r="M165" s="78">
        <f>Kassabok!M165</f>
        <v>0</v>
      </c>
      <c r="N165" s="78">
        <f>Kassabok!N165</f>
        <v>0</v>
      </c>
      <c r="O165" s="78">
        <f>Kassabok!O165</f>
        <v>0</v>
      </c>
      <c r="P165" s="78">
        <f>Kassabok!P165</f>
        <v>0</v>
      </c>
      <c r="Q165" s="78">
        <f>Kassabok!Q165</f>
        <v>0</v>
      </c>
      <c r="R165" s="79">
        <f>Kassabok!R165</f>
        <v>0</v>
      </c>
      <c r="S165" s="78">
        <f>Kassabok!S165</f>
        <v>0</v>
      </c>
    </row>
    <row r="166" spans="1:19" ht="21.95" customHeight="1" x14ac:dyDescent="0.2">
      <c r="A166" s="75">
        <f>Kassabok!A166</f>
        <v>0</v>
      </c>
      <c r="B166" s="76" t="str">
        <f t="shared" si="9"/>
        <v xml:space="preserve"> </v>
      </c>
      <c r="C166" s="85">
        <f>Kassabok!C166</f>
        <v>0</v>
      </c>
      <c r="D166" s="84">
        <f>Kassabok!D166</f>
        <v>0</v>
      </c>
      <c r="E166" s="78">
        <f>Kassabok!E166</f>
        <v>0</v>
      </c>
      <c r="F166" s="78">
        <f>Kassabok!F166</f>
        <v>0</v>
      </c>
      <c r="G166" s="78">
        <f>Kassabok!G166</f>
        <v>0</v>
      </c>
      <c r="H166" s="78">
        <f>Kassabok!H166</f>
        <v>0</v>
      </c>
      <c r="I166" s="78">
        <f>Kassabok!I166</f>
        <v>0</v>
      </c>
      <c r="J166" s="78">
        <f>Kassabok!J166</f>
        <v>0</v>
      </c>
      <c r="K166" s="78">
        <f>Kassabok!K166</f>
        <v>0</v>
      </c>
      <c r="L166" s="78">
        <f>Kassabok!L166</f>
        <v>0</v>
      </c>
      <c r="M166" s="78">
        <f>Kassabok!M166</f>
        <v>0</v>
      </c>
      <c r="N166" s="78">
        <f>Kassabok!N166</f>
        <v>0</v>
      </c>
      <c r="O166" s="78">
        <f>Kassabok!O166</f>
        <v>0</v>
      </c>
      <c r="P166" s="78">
        <f>Kassabok!P166</f>
        <v>0</v>
      </c>
      <c r="Q166" s="78">
        <f>Kassabok!Q166</f>
        <v>0</v>
      </c>
      <c r="R166" s="79">
        <f>Kassabok!R166</f>
        <v>0</v>
      </c>
      <c r="S166" s="78">
        <f>Kassabok!S166</f>
        <v>0</v>
      </c>
    </row>
    <row r="167" spans="1:19" ht="21.95" customHeight="1" x14ac:dyDescent="0.2">
      <c r="A167" s="75">
        <f>Kassabok!A167</f>
        <v>0</v>
      </c>
      <c r="B167" s="76" t="str">
        <f t="shared" si="9"/>
        <v xml:space="preserve"> </v>
      </c>
      <c r="C167" s="85">
        <f>Kassabok!C167</f>
        <v>0</v>
      </c>
      <c r="D167" s="84">
        <f>Kassabok!D167</f>
        <v>0</v>
      </c>
      <c r="E167" s="78">
        <f>Kassabok!E167</f>
        <v>0</v>
      </c>
      <c r="F167" s="78">
        <f>Kassabok!F167</f>
        <v>0</v>
      </c>
      <c r="G167" s="78">
        <f>Kassabok!G167</f>
        <v>0</v>
      </c>
      <c r="H167" s="78">
        <f>Kassabok!H167</f>
        <v>0</v>
      </c>
      <c r="I167" s="78">
        <f>Kassabok!I167</f>
        <v>0</v>
      </c>
      <c r="J167" s="78">
        <f>Kassabok!J167</f>
        <v>0</v>
      </c>
      <c r="K167" s="78">
        <f>Kassabok!K167</f>
        <v>0</v>
      </c>
      <c r="L167" s="78">
        <f>Kassabok!L167</f>
        <v>0</v>
      </c>
      <c r="M167" s="78">
        <f>Kassabok!M167</f>
        <v>0</v>
      </c>
      <c r="N167" s="78">
        <f>Kassabok!N167</f>
        <v>0</v>
      </c>
      <c r="O167" s="78">
        <f>Kassabok!O167</f>
        <v>0</v>
      </c>
      <c r="P167" s="78">
        <f>Kassabok!P167</f>
        <v>0</v>
      </c>
      <c r="Q167" s="78">
        <f>Kassabok!Q167</f>
        <v>0</v>
      </c>
      <c r="R167" s="79">
        <f>Kassabok!R167</f>
        <v>0</v>
      </c>
      <c r="S167" s="78">
        <f>Kassabok!S167</f>
        <v>0</v>
      </c>
    </row>
    <row r="168" spans="1:19" ht="21.95" customHeight="1" thickBot="1" x14ac:dyDescent="0.25">
      <c r="A168" s="75">
        <f>Kassabok!A168</f>
        <v>0</v>
      </c>
      <c r="B168" s="76" t="str">
        <f t="shared" si="9"/>
        <v xml:space="preserve"> </v>
      </c>
      <c r="C168" s="86">
        <f>Kassabok!C168</f>
        <v>0</v>
      </c>
      <c r="D168" s="84">
        <f>Kassabok!D168</f>
        <v>0</v>
      </c>
      <c r="E168" s="73">
        <f>Kassabok!E168</f>
        <v>0</v>
      </c>
      <c r="F168" s="73">
        <f>Kassabok!F168</f>
        <v>0</v>
      </c>
      <c r="G168" s="73">
        <f>Kassabok!G168</f>
        <v>0</v>
      </c>
      <c r="H168" s="73">
        <f>Kassabok!H168</f>
        <v>0</v>
      </c>
      <c r="I168" s="73">
        <f>Kassabok!I168</f>
        <v>0</v>
      </c>
      <c r="J168" s="73">
        <f>Kassabok!J168</f>
        <v>0</v>
      </c>
      <c r="K168" s="73">
        <f>Kassabok!K168</f>
        <v>0</v>
      </c>
      <c r="L168" s="73">
        <f>Kassabok!L168</f>
        <v>0</v>
      </c>
      <c r="M168" s="73">
        <f>Kassabok!M168</f>
        <v>0</v>
      </c>
      <c r="N168" s="73">
        <f>Kassabok!N168</f>
        <v>0</v>
      </c>
      <c r="O168" s="73">
        <f>Kassabok!O168</f>
        <v>0</v>
      </c>
      <c r="P168" s="73">
        <f>Kassabok!P168</f>
        <v>0</v>
      </c>
      <c r="Q168" s="73">
        <f>Kassabok!Q168</f>
        <v>0</v>
      </c>
      <c r="R168" s="74">
        <f>Kassabok!R168</f>
        <v>0</v>
      </c>
      <c r="S168" s="73">
        <f>Kassabok!S168</f>
        <v>0</v>
      </c>
    </row>
    <row r="169" spans="1:19" s="32" customFormat="1" ht="21.95" customHeight="1" thickBot="1" x14ac:dyDescent="0.25">
      <c r="A169" s="28"/>
      <c r="B169" s="29" t="str">
        <f t="shared" si="9"/>
        <v xml:space="preserve"> </v>
      </c>
      <c r="C169" s="34" t="s">
        <v>37</v>
      </c>
      <c r="D169" s="30"/>
      <c r="E169" s="31">
        <f t="shared" ref="E169:Q169" si="12">SUBTOTAL(9,E138:E168)</f>
        <v>0</v>
      </c>
      <c r="F169" s="31">
        <f t="shared" si="12"/>
        <v>0</v>
      </c>
      <c r="G169" s="31">
        <f t="shared" si="12"/>
        <v>0</v>
      </c>
      <c r="H169" s="31">
        <f t="shared" si="12"/>
        <v>0</v>
      </c>
      <c r="I169" s="31">
        <f t="shared" si="12"/>
        <v>0</v>
      </c>
      <c r="J169" s="31">
        <f t="shared" si="12"/>
        <v>0</v>
      </c>
      <c r="K169" s="31">
        <f t="shared" si="12"/>
        <v>0</v>
      </c>
      <c r="L169" s="31">
        <f t="shared" si="12"/>
        <v>0</v>
      </c>
      <c r="M169" s="31">
        <f t="shared" si="12"/>
        <v>0</v>
      </c>
      <c r="N169" s="31">
        <f t="shared" si="12"/>
        <v>0</v>
      </c>
      <c r="O169" s="31">
        <f t="shared" si="12"/>
        <v>0</v>
      </c>
      <c r="P169" s="31">
        <f t="shared" si="12"/>
        <v>0</v>
      </c>
      <c r="Q169" s="31">
        <f t="shared" si="12"/>
        <v>0</v>
      </c>
      <c r="R169" s="35"/>
      <c r="S169" s="31">
        <f>SUBTOTAL(9,S138:S168)</f>
        <v>0</v>
      </c>
    </row>
    <row r="170" spans="1:19" s="32" customFormat="1" ht="21.95" customHeight="1" thickBot="1" x14ac:dyDescent="0.25">
      <c r="A170" s="28"/>
      <c r="B170" s="29" t="str">
        <f t="shared" si="9"/>
        <v xml:space="preserve"> </v>
      </c>
      <c r="C170" s="34" t="s">
        <v>38</v>
      </c>
      <c r="D170" s="30"/>
      <c r="E170" s="31">
        <f>E137+E169</f>
        <v>140</v>
      </c>
      <c r="F170" s="31">
        <f t="shared" ref="F170:Q170" si="13">F137+F169</f>
        <v>1000</v>
      </c>
      <c r="G170" s="31">
        <f t="shared" si="13"/>
        <v>-1000</v>
      </c>
      <c r="H170" s="31">
        <f t="shared" si="13"/>
        <v>0</v>
      </c>
      <c r="I170" s="31">
        <f t="shared" si="13"/>
        <v>0</v>
      </c>
      <c r="J170" s="31">
        <f t="shared" si="13"/>
        <v>0</v>
      </c>
      <c r="K170" s="31">
        <f t="shared" si="13"/>
        <v>0</v>
      </c>
      <c r="L170" s="31">
        <f t="shared" si="13"/>
        <v>0</v>
      </c>
      <c r="M170" s="31">
        <f t="shared" si="13"/>
        <v>0</v>
      </c>
      <c r="N170" s="31">
        <f t="shared" si="13"/>
        <v>0</v>
      </c>
      <c r="O170" s="31">
        <f t="shared" si="13"/>
        <v>0</v>
      </c>
      <c r="P170" s="31">
        <f t="shared" si="13"/>
        <v>0</v>
      </c>
      <c r="Q170" s="31">
        <f t="shared" si="13"/>
        <v>0</v>
      </c>
      <c r="R170" s="35"/>
      <c r="S170" s="31">
        <f t="shared" ref="S170" si="14">S137+S169</f>
        <v>0</v>
      </c>
    </row>
    <row r="171" spans="1:19" ht="21.95" customHeight="1" x14ac:dyDescent="0.2">
      <c r="A171" s="69">
        <f>Kassabok!A171</f>
        <v>0</v>
      </c>
      <c r="B171" s="76" t="str">
        <f t="shared" si="9"/>
        <v xml:space="preserve"> </v>
      </c>
      <c r="C171" s="83">
        <f>Kassabok!C171</f>
        <v>0</v>
      </c>
      <c r="D171" s="84">
        <f>Kassabok!D171</f>
        <v>0</v>
      </c>
      <c r="E171" s="73">
        <f>Kassabok!E171</f>
        <v>0</v>
      </c>
      <c r="F171" s="73">
        <f>Kassabok!F171</f>
        <v>0</v>
      </c>
      <c r="G171" s="73">
        <f>Kassabok!G171</f>
        <v>0</v>
      </c>
      <c r="H171" s="73">
        <f>Kassabok!H171</f>
        <v>0</v>
      </c>
      <c r="I171" s="73">
        <f>Kassabok!I171</f>
        <v>0</v>
      </c>
      <c r="J171" s="73">
        <f>Kassabok!J171</f>
        <v>0</v>
      </c>
      <c r="K171" s="73">
        <f>Kassabok!K171</f>
        <v>0</v>
      </c>
      <c r="L171" s="73">
        <f>Kassabok!L171</f>
        <v>0</v>
      </c>
      <c r="M171" s="73">
        <f>Kassabok!M171</f>
        <v>0</v>
      </c>
      <c r="N171" s="73">
        <f>Kassabok!N171</f>
        <v>0</v>
      </c>
      <c r="O171" s="73">
        <f>Kassabok!O171</f>
        <v>0</v>
      </c>
      <c r="P171" s="73">
        <f>Kassabok!P171</f>
        <v>0</v>
      </c>
      <c r="Q171" s="73">
        <f>Kassabok!Q171</f>
        <v>0</v>
      </c>
      <c r="R171" s="74">
        <f>Kassabok!R171</f>
        <v>0</v>
      </c>
      <c r="S171" s="73">
        <f>Kassabok!S171</f>
        <v>0</v>
      </c>
    </row>
    <row r="172" spans="1:19" ht="21.95" customHeight="1" x14ac:dyDescent="0.2">
      <c r="A172" s="75">
        <f>Kassabok!A172</f>
        <v>0</v>
      </c>
      <c r="B172" s="76" t="str">
        <f t="shared" si="9"/>
        <v xml:space="preserve"> </v>
      </c>
      <c r="C172" s="85">
        <f>Kassabok!C172</f>
        <v>0</v>
      </c>
      <c r="D172" s="84">
        <f>Kassabok!D172</f>
        <v>0</v>
      </c>
      <c r="E172" s="78">
        <f>Kassabok!E172</f>
        <v>0</v>
      </c>
      <c r="F172" s="78">
        <f>Kassabok!F172</f>
        <v>0</v>
      </c>
      <c r="G172" s="78">
        <f>Kassabok!G172</f>
        <v>0</v>
      </c>
      <c r="H172" s="78">
        <f>Kassabok!H172</f>
        <v>0</v>
      </c>
      <c r="I172" s="78">
        <f>Kassabok!I172</f>
        <v>0</v>
      </c>
      <c r="J172" s="78">
        <f>Kassabok!J172</f>
        <v>0</v>
      </c>
      <c r="K172" s="78">
        <f>Kassabok!K172</f>
        <v>0</v>
      </c>
      <c r="L172" s="78">
        <f>Kassabok!L172</f>
        <v>0</v>
      </c>
      <c r="M172" s="78">
        <f>Kassabok!M172</f>
        <v>0</v>
      </c>
      <c r="N172" s="78">
        <f>Kassabok!N172</f>
        <v>0</v>
      </c>
      <c r="O172" s="78">
        <f>Kassabok!O172</f>
        <v>0</v>
      </c>
      <c r="P172" s="78">
        <f>Kassabok!P172</f>
        <v>0</v>
      </c>
      <c r="Q172" s="78">
        <f>Kassabok!Q172</f>
        <v>0</v>
      </c>
      <c r="R172" s="79">
        <f>Kassabok!R172</f>
        <v>0</v>
      </c>
      <c r="S172" s="78">
        <f>Kassabok!S172</f>
        <v>0</v>
      </c>
    </row>
    <row r="173" spans="1:19" ht="21.95" customHeight="1" x14ac:dyDescent="0.2">
      <c r="A173" s="75">
        <f>Kassabok!A173</f>
        <v>0</v>
      </c>
      <c r="B173" s="76" t="str">
        <f t="shared" si="9"/>
        <v xml:space="preserve"> </v>
      </c>
      <c r="C173" s="85">
        <f>Kassabok!C173</f>
        <v>0</v>
      </c>
      <c r="D173" s="84">
        <f>Kassabok!D173</f>
        <v>0</v>
      </c>
      <c r="E173" s="78">
        <f>Kassabok!E173</f>
        <v>0</v>
      </c>
      <c r="F173" s="78">
        <f>Kassabok!F173</f>
        <v>0</v>
      </c>
      <c r="G173" s="78">
        <f>Kassabok!G173</f>
        <v>0</v>
      </c>
      <c r="H173" s="78">
        <f>Kassabok!H173</f>
        <v>0</v>
      </c>
      <c r="I173" s="78">
        <f>Kassabok!I173</f>
        <v>0</v>
      </c>
      <c r="J173" s="78">
        <f>Kassabok!J173</f>
        <v>0</v>
      </c>
      <c r="K173" s="78">
        <f>Kassabok!K173</f>
        <v>0</v>
      </c>
      <c r="L173" s="78">
        <f>Kassabok!L173</f>
        <v>0</v>
      </c>
      <c r="M173" s="78">
        <f>Kassabok!M173</f>
        <v>0</v>
      </c>
      <c r="N173" s="78">
        <f>Kassabok!N173</f>
        <v>0</v>
      </c>
      <c r="O173" s="78">
        <f>Kassabok!O173</f>
        <v>0</v>
      </c>
      <c r="P173" s="78">
        <f>Kassabok!P173</f>
        <v>0</v>
      </c>
      <c r="Q173" s="78">
        <f>Kassabok!Q173</f>
        <v>0</v>
      </c>
      <c r="R173" s="79">
        <f>Kassabok!R173</f>
        <v>0</v>
      </c>
      <c r="S173" s="78">
        <f>Kassabok!S173</f>
        <v>0</v>
      </c>
    </row>
    <row r="174" spans="1:19" ht="21.95" customHeight="1" x14ac:dyDescent="0.2">
      <c r="A174" s="75">
        <f>Kassabok!A174</f>
        <v>0</v>
      </c>
      <c r="B174" s="76" t="str">
        <f t="shared" si="9"/>
        <v xml:space="preserve"> </v>
      </c>
      <c r="C174" s="85">
        <f>Kassabok!C174</f>
        <v>0</v>
      </c>
      <c r="D174" s="84">
        <f>Kassabok!D174</f>
        <v>0</v>
      </c>
      <c r="E174" s="78">
        <f>Kassabok!E174</f>
        <v>0</v>
      </c>
      <c r="F174" s="78">
        <f>Kassabok!F174</f>
        <v>0</v>
      </c>
      <c r="G174" s="78">
        <f>Kassabok!G174</f>
        <v>0</v>
      </c>
      <c r="H174" s="78">
        <f>Kassabok!H174</f>
        <v>0</v>
      </c>
      <c r="I174" s="78">
        <f>Kassabok!I174</f>
        <v>0</v>
      </c>
      <c r="J174" s="78">
        <f>Kassabok!J174</f>
        <v>0</v>
      </c>
      <c r="K174" s="78">
        <f>Kassabok!K174</f>
        <v>0</v>
      </c>
      <c r="L174" s="78">
        <f>Kassabok!L174</f>
        <v>0</v>
      </c>
      <c r="M174" s="78">
        <f>Kassabok!M174</f>
        <v>0</v>
      </c>
      <c r="N174" s="78">
        <f>Kassabok!N174</f>
        <v>0</v>
      </c>
      <c r="O174" s="78">
        <f>Kassabok!O174</f>
        <v>0</v>
      </c>
      <c r="P174" s="78">
        <f>Kassabok!P174</f>
        <v>0</v>
      </c>
      <c r="Q174" s="78">
        <f>Kassabok!Q174</f>
        <v>0</v>
      </c>
      <c r="R174" s="79">
        <f>Kassabok!R174</f>
        <v>0</v>
      </c>
      <c r="S174" s="78">
        <f>Kassabok!S174</f>
        <v>0</v>
      </c>
    </row>
    <row r="175" spans="1:19" ht="21.95" customHeight="1" x14ac:dyDescent="0.2">
      <c r="A175" s="75">
        <f>Kassabok!A175</f>
        <v>0</v>
      </c>
      <c r="B175" s="76" t="str">
        <f t="shared" si="9"/>
        <v xml:space="preserve"> </v>
      </c>
      <c r="C175" s="85">
        <f>Kassabok!C175</f>
        <v>0</v>
      </c>
      <c r="D175" s="84">
        <f>Kassabok!D175</f>
        <v>0</v>
      </c>
      <c r="E175" s="78">
        <f>Kassabok!E175</f>
        <v>0</v>
      </c>
      <c r="F175" s="78">
        <f>Kassabok!F175</f>
        <v>0</v>
      </c>
      <c r="G175" s="78">
        <f>Kassabok!G175</f>
        <v>0</v>
      </c>
      <c r="H175" s="78">
        <f>Kassabok!H175</f>
        <v>0</v>
      </c>
      <c r="I175" s="78">
        <f>Kassabok!I175</f>
        <v>0</v>
      </c>
      <c r="J175" s="78">
        <f>Kassabok!J175</f>
        <v>0</v>
      </c>
      <c r="K175" s="78">
        <f>Kassabok!K175</f>
        <v>0</v>
      </c>
      <c r="L175" s="78">
        <f>Kassabok!L175</f>
        <v>0</v>
      </c>
      <c r="M175" s="78">
        <f>Kassabok!M175</f>
        <v>0</v>
      </c>
      <c r="N175" s="78">
        <f>Kassabok!N175</f>
        <v>0</v>
      </c>
      <c r="O175" s="78">
        <f>Kassabok!O175</f>
        <v>0</v>
      </c>
      <c r="P175" s="78">
        <f>Kassabok!P175</f>
        <v>0</v>
      </c>
      <c r="Q175" s="78">
        <f>Kassabok!Q175</f>
        <v>0</v>
      </c>
      <c r="R175" s="79">
        <f>Kassabok!R175</f>
        <v>0</v>
      </c>
      <c r="S175" s="78">
        <f>Kassabok!S175</f>
        <v>0</v>
      </c>
    </row>
    <row r="176" spans="1:19" ht="21.95" customHeight="1" x14ac:dyDescent="0.2">
      <c r="A176" s="75">
        <f>Kassabok!A176</f>
        <v>0</v>
      </c>
      <c r="B176" s="76" t="str">
        <f t="shared" si="9"/>
        <v xml:space="preserve"> </v>
      </c>
      <c r="C176" s="85">
        <f>Kassabok!C176</f>
        <v>0</v>
      </c>
      <c r="D176" s="84">
        <f>Kassabok!D176</f>
        <v>0</v>
      </c>
      <c r="E176" s="78">
        <f>Kassabok!E176</f>
        <v>0</v>
      </c>
      <c r="F176" s="78">
        <f>Kassabok!F176</f>
        <v>0</v>
      </c>
      <c r="G176" s="78">
        <f>Kassabok!G176</f>
        <v>0</v>
      </c>
      <c r="H176" s="78">
        <f>Kassabok!H176</f>
        <v>0</v>
      </c>
      <c r="I176" s="78">
        <f>Kassabok!I176</f>
        <v>0</v>
      </c>
      <c r="J176" s="78">
        <f>Kassabok!J176</f>
        <v>0</v>
      </c>
      <c r="K176" s="78">
        <f>Kassabok!K176</f>
        <v>0</v>
      </c>
      <c r="L176" s="78">
        <f>Kassabok!L176</f>
        <v>0</v>
      </c>
      <c r="M176" s="78">
        <f>Kassabok!M176</f>
        <v>0</v>
      </c>
      <c r="N176" s="78">
        <f>Kassabok!N176</f>
        <v>0</v>
      </c>
      <c r="O176" s="78">
        <f>Kassabok!O176</f>
        <v>0</v>
      </c>
      <c r="P176" s="78">
        <f>Kassabok!P176</f>
        <v>0</v>
      </c>
      <c r="Q176" s="78">
        <f>Kassabok!Q176</f>
        <v>0</v>
      </c>
      <c r="R176" s="79">
        <f>Kassabok!R176</f>
        <v>0</v>
      </c>
      <c r="S176" s="78">
        <f>Kassabok!S176</f>
        <v>0</v>
      </c>
    </row>
    <row r="177" spans="1:19" ht="21.95" customHeight="1" x14ac:dyDescent="0.2">
      <c r="A177" s="75">
        <f>Kassabok!A177</f>
        <v>0</v>
      </c>
      <c r="B177" s="76" t="str">
        <f t="shared" si="9"/>
        <v xml:space="preserve"> </v>
      </c>
      <c r="C177" s="85">
        <f>Kassabok!C177</f>
        <v>0</v>
      </c>
      <c r="D177" s="84">
        <f>Kassabok!D177</f>
        <v>0</v>
      </c>
      <c r="E177" s="78">
        <f>Kassabok!E177</f>
        <v>0</v>
      </c>
      <c r="F177" s="78">
        <f>Kassabok!F177</f>
        <v>0</v>
      </c>
      <c r="G177" s="78">
        <f>Kassabok!G177</f>
        <v>0</v>
      </c>
      <c r="H177" s="78">
        <f>Kassabok!H177</f>
        <v>0</v>
      </c>
      <c r="I177" s="78">
        <f>Kassabok!I177</f>
        <v>0</v>
      </c>
      <c r="J177" s="78">
        <f>Kassabok!J177</f>
        <v>0</v>
      </c>
      <c r="K177" s="78">
        <f>Kassabok!K177</f>
        <v>0</v>
      </c>
      <c r="L177" s="78">
        <f>Kassabok!L177</f>
        <v>0</v>
      </c>
      <c r="M177" s="78">
        <f>Kassabok!M177</f>
        <v>0</v>
      </c>
      <c r="N177" s="78">
        <f>Kassabok!N177</f>
        <v>0</v>
      </c>
      <c r="O177" s="78">
        <f>Kassabok!O177</f>
        <v>0</v>
      </c>
      <c r="P177" s="78">
        <f>Kassabok!P177</f>
        <v>0</v>
      </c>
      <c r="Q177" s="78">
        <f>Kassabok!Q177</f>
        <v>0</v>
      </c>
      <c r="R177" s="79">
        <f>Kassabok!R177</f>
        <v>0</v>
      </c>
      <c r="S177" s="78">
        <f>Kassabok!S177</f>
        <v>0</v>
      </c>
    </row>
    <row r="178" spans="1:19" ht="21.95" customHeight="1" x14ac:dyDescent="0.2">
      <c r="A178" s="75">
        <f>Kassabok!A178</f>
        <v>0</v>
      </c>
      <c r="B178" s="76" t="str">
        <f t="shared" si="9"/>
        <v xml:space="preserve"> </v>
      </c>
      <c r="C178" s="85">
        <f>Kassabok!C178</f>
        <v>0</v>
      </c>
      <c r="D178" s="84">
        <f>Kassabok!D178</f>
        <v>0</v>
      </c>
      <c r="E178" s="78">
        <f>Kassabok!E178</f>
        <v>0</v>
      </c>
      <c r="F178" s="78">
        <f>Kassabok!F178</f>
        <v>0</v>
      </c>
      <c r="G178" s="78">
        <f>Kassabok!G178</f>
        <v>0</v>
      </c>
      <c r="H178" s="78">
        <f>Kassabok!H178</f>
        <v>0</v>
      </c>
      <c r="I178" s="78">
        <f>Kassabok!I178</f>
        <v>0</v>
      </c>
      <c r="J178" s="78">
        <f>Kassabok!J178</f>
        <v>0</v>
      </c>
      <c r="K178" s="78">
        <f>Kassabok!K178</f>
        <v>0</v>
      </c>
      <c r="L178" s="78">
        <f>Kassabok!L178</f>
        <v>0</v>
      </c>
      <c r="M178" s="78">
        <f>Kassabok!M178</f>
        <v>0</v>
      </c>
      <c r="N178" s="78">
        <f>Kassabok!N178</f>
        <v>0</v>
      </c>
      <c r="O178" s="78">
        <f>Kassabok!O178</f>
        <v>0</v>
      </c>
      <c r="P178" s="78">
        <f>Kassabok!P178</f>
        <v>0</v>
      </c>
      <c r="Q178" s="78">
        <f>Kassabok!Q178</f>
        <v>0</v>
      </c>
      <c r="R178" s="79">
        <f>Kassabok!R178</f>
        <v>0</v>
      </c>
      <c r="S178" s="78">
        <f>Kassabok!S178</f>
        <v>0</v>
      </c>
    </row>
    <row r="179" spans="1:19" ht="21.95" customHeight="1" x14ac:dyDescent="0.2">
      <c r="A179" s="75">
        <f>Kassabok!A179</f>
        <v>0</v>
      </c>
      <c r="B179" s="76" t="str">
        <f t="shared" si="9"/>
        <v xml:space="preserve"> </v>
      </c>
      <c r="C179" s="85">
        <f>Kassabok!C179</f>
        <v>0</v>
      </c>
      <c r="D179" s="84">
        <f>Kassabok!D179</f>
        <v>0</v>
      </c>
      <c r="E179" s="78">
        <f>Kassabok!E179</f>
        <v>0</v>
      </c>
      <c r="F179" s="78">
        <f>Kassabok!F179</f>
        <v>0</v>
      </c>
      <c r="G179" s="78">
        <f>Kassabok!G179</f>
        <v>0</v>
      </c>
      <c r="H179" s="78">
        <f>Kassabok!H179</f>
        <v>0</v>
      </c>
      <c r="I179" s="78">
        <f>Kassabok!I179</f>
        <v>0</v>
      </c>
      <c r="J179" s="78">
        <f>Kassabok!J179</f>
        <v>0</v>
      </c>
      <c r="K179" s="78">
        <f>Kassabok!K179</f>
        <v>0</v>
      </c>
      <c r="L179" s="78">
        <f>Kassabok!L179</f>
        <v>0</v>
      </c>
      <c r="M179" s="78">
        <f>Kassabok!M179</f>
        <v>0</v>
      </c>
      <c r="N179" s="78">
        <f>Kassabok!N179</f>
        <v>0</v>
      </c>
      <c r="O179" s="78">
        <f>Kassabok!O179</f>
        <v>0</v>
      </c>
      <c r="P179" s="78">
        <f>Kassabok!P179</f>
        <v>0</v>
      </c>
      <c r="Q179" s="78">
        <f>Kassabok!Q179</f>
        <v>0</v>
      </c>
      <c r="R179" s="79">
        <f>Kassabok!R179</f>
        <v>0</v>
      </c>
      <c r="S179" s="78">
        <f>Kassabok!S179</f>
        <v>0</v>
      </c>
    </row>
    <row r="180" spans="1:19" ht="21.95" customHeight="1" x14ac:dyDescent="0.2">
      <c r="A180" s="75">
        <f>Kassabok!A180</f>
        <v>0</v>
      </c>
      <c r="B180" s="76" t="str">
        <f t="shared" si="9"/>
        <v xml:space="preserve"> </v>
      </c>
      <c r="C180" s="85">
        <f>Kassabok!C180</f>
        <v>0</v>
      </c>
      <c r="D180" s="84">
        <f>Kassabok!D180</f>
        <v>0</v>
      </c>
      <c r="E180" s="78">
        <f>Kassabok!E180</f>
        <v>0</v>
      </c>
      <c r="F180" s="78">
        <f>Kassabok!F180</f>
        <v>0</v>
      </c>
      <c r="G180" s="78">
        <f>Kassabok!G180</f>
        <v>0</v>
      </c>
      <c r="H180" s="78">
        <f>Kassabok!H180</f>
        <v>0</v>
      </c>
      <c r="I180" s="78">
        <f>Kassabok!I180</f>
        <v>0</v>
      </c>
      <c r="J180" s="78">
        <f>Kassabok!J180</f>
        <v>0</v>
      </c>
      <c r="K180" s="78">
        <f>Kassabok!K180</f>
        <v>0</v>
      </c>
      <c r="L180" s="78">
        <f>Kassabok!L180</f>
        <v>0</v>
      </c>
      <c r="M180" s="78">
        <f>Kassabok!M180</f>
        <v>0</v>
      </c>
      <c r="N180" s="78">
        <f>Kassabok!N180</f>
        <v>0</v>
      </c>
      <c r="O180" s="78">
        <f>Kassabok!O180</f>
        <v>0</v>
      </c>
      <c r="P180" s="78">
        <f>Kassabok!P180</f>
        <v>0</v>
      </c>
      <c r="Q180" s="78">
        <f>Kassabok!Q180</f>
        <v>0</v>
      </c>
      <c r="R180" s="79">
        <f>Kassabok!R180</f>
        <v>0</v>
      </c>
      <c r="S180" s="78">
        <f>Kassabok!S180</f>
        <v>0</v>
      </c>
    </row>
    <row r="181" spans="1:19" ht="21.95" customHeight="1" x14ac:dyDescent="0.2">
      <c r="A181" s="75">
        <f>Kassabok!A181</f>
        <v>0</v>
      </c>
      <c r="B181" s="76" t="str">
        <f t="shared" si="9"/>
        <v xml:space="preserve"> </v>
      </c>
      <c r="C181" s="85">
        <f>Kassabok!C181</f>
        <v>0</v>
      </c>
      <c r="D181" s="84">
        <f>Kassabok!D181</f>
        <v>0</v>
      </c>
      <c r="E181" s="78">
        <f>Kassabok!E181</f>
        <v>0</v>
      </c>
      <c r="F181" s="78">
        <f>Kassabok!F181</f>
        <v>0</v>
      </c>
      <c r="G181" s="78">
        <f>Kassabok!G181</f>
        <v>0</v>
      </c>
      <c r="H181" s="78">
        <f>Kassabok!H181</f>
        <v>0</v>
      </c>
      <c r="I181" s="78">
        <f>Kassabok!I181</f>
        <v>0</v>
      </c>
      <c r="J181" s="78">
        <f>Kassabok!J181</f>
        <v>0</v>
      </c>
      <c r="K181" s="78">
        <f>Kassabok!K181</f>
        <v>0</v>
      </c>
      <c r="L181" s="78">
        <f>Kassabok!L181</f>
        <v>0</v>
      </c>
      <c r="M181" s="78">
        <f>Kassabok!M181</f>
        <v>0</v>
      </c>
      <c r="N181" s="78">
        <f>Kassabok!N181</f>
        <v>0</v>
      </c>
      <c r="O181" s="78">
        <f>Kassabok!O181</f>
        <v>0</v>
      </c>
      <c r="P181" s="78">
        <f>Kassabok!P181</f>
        <v>0</v>
      </c>
      <c r="Q181" s="78">
        <f>Kassabok!Q181</f>
        <v>0</v>
      </c>
      <c r="R181" s="79">
        <f>Kassabok!R181</f>
        <v>0</v>
      </c>
      <c r="S181" s="78">
        <f>Kassabok!S181</f>
        <v>0</v>
      </c>
    </row>
    <row r="182" spans="1:19" ht="21.95" customHeight="1" x14ac:dyDescent="0.2">
      <c r="A182" s="75">
        <f>Kassabok!A182</f>
        <v>0</v>
      </c>
      <c r="B182" s="76" t="str">
        <f t="shared" si="9"/>
        <v xml:space="preserve"> </v>
      </c>
      <c r="C182" s="85">
        <f>Kassabok!C182</f>
        <v>0</v>
      </c>
      <c r="D182" s="84">
        <f>Kassabok!D182</f>
        <v>0</v>
      </c>
      <c r="E182" s="78">
        <f>Kassabok!E182</f>
        <v>0</v>
      </c>
      <c r="F182" s="78">
        <f>Kassabok!F182</f>
        <v>0</v>
      </c>
      <c r="G182" s="78">
        <f>Kassabok!G182</f>
        <v>0</v>
      </c>
      <c r="H182" s="78">
        <f>Kassabok!H182</f>
        <v>0</v>
      </c>
      <c r="I182" s="78">
        <f>Kassabok!I182</f>
        <v>0</v>
      </c>
      <c r="J182" s="78">
        <f>Kassabok!J182</f>
        <v>0</v>
      </c>
      <c r="K182" s="78">
        <f>Kassabok!K182</f>
        <v>0</v>
      </c>
      <c r="L182" s="78">
        <f>Kassabok!L182</f>
        <v>0</v>
      </c>
      <c r="M182" s="78">
        <f>Kassabok!M182</f>
        <v>0</v>
      </c>
      <c r="N182" s="78">
        <f>Kassabok!N182</f>
        <v>0</v>
      </c>
      <c r="O182" s="78">
        <f>Kassabok!O182</f>
        <v>0</v>
      </c>
      <c r="P182" s="78">
        <f>Kassabok!P182</f>
        <v>0</v>
      </c>
      <c r="Q182" s="78">
        <f>Kassabok!Q182</f>
        <v>0</v>
      </c>
      <c r="R182" s="79">
        <f>Kassabok!R182</f>
        <v>0</v>
      </c>
      <c r="S182" s="78">
        <f>Kassabok!S182</f>
        <v>0</v>
      </c>
    </row>
    <row r="183" spans="1:19" ht="21.95" customHeight="1" x14ac:dyDescent="0.2">
      <c r="A183" s="75">
        <f>Kassabok!A183</f>
        <v>0</v>
      </c>
      <c r="B183" s="76" t="str">
        <f t="shared" si="9"/>
        <v xml:space="preserve"> </v>
      </c>
      <c r="C183" s="85">
        <f>Kassabok!C183</f>
        <v>0</v>
      </c>
      <c r="D183" s="84">
        <f>Kassabok!D183</f>
        <v>0</v>
      </c>
      <c r="E183" s="78">
        <f>Kassabok!E183</f>
        <v>0</v>
      </c>
      <c r="F183" s="78">
        <f>Kassabok!F183</f>
        <v>0</v>
      </c>
      <c r="G183" s="78">
        <f>Kassabok!G183</f>
        <v>0</v>
      </c>
      <c r="H183" s="78">
        <f>Kassabok!H183</f>
        <v>0</v>
      </c>
      <c r="I183" s="78">
        <f>Kassabok!I183</f>
        <v>0</v>
      </c>
      <c r="J183" s="78">
        <f>Kassabok!J183</f>
        <v>0</v>
      </c>
      <c r="K183" s="78">
        <f>Kassabok!K183</f>
        <v>0</v>
      </c>
      <c r="L183" s="78">
        <f>Kassabok!L183</f>
        <v>0</v>
      </c>
      <c r="M183" s="78">
        <f>Kassabok!M183</f>
        <v>0</v>
      </c>
      <c r="N183" s="78">
        <f>Kassabok!N183</f>
        <v>0</v>
      </c>
      <c r="O183" s="78">
        <f>Kassabok!O183</f>
        <v>0</v>
      </c>
      <c r="P183" s="78">
        <f>Kassabok!P183</f>
        <v>0</v>
      </c>
      <c r="Q183" s="78">
        <f>Kassabok!Q183</f>
        <v>0</v>
      </c>
      <c r="R183" s="79">
        <f>Kassabok!R183</f>
        <v>0</v>
      </c>
      <c r="S183" s="78">
        <f>Kassabok!S183</f>
        <v>0</v>
      </c>
    </row>
    <row r="184" spans="1:19" ht="21.95" customHeight="1" x14ac:dyDescent="0.2">
      <c r="A184" s="75">
        <f>Kassabok!A184</f>
        <v>0</v>
      </c>
      <c r="B184" s="76" t="str">
        <f t="shared" si="9"/>
        <v xml:space="preserve"> </v>
      </c>
      <c r="C184" s="85">
        <f>Kassabok!C184</f>
        <v>0</v>
      </c>
      <c r="D184" s="84">
        <f>Kassabok!D184</f>
        <v>0</v>
      </c>
      <c r="E184" s="78">
        <f>Kassabok!E184</f>
        <v>0</v>
      </c>
      <c r="F184" s="78">
        <f>Kassabok!F184</f>
        <v>0</v>
      </c>
      <c r="G184" s="78">
        <f>Kassabok!G184</f>
        <v>0</v>
      </c>
      <c r="H184" s="78">
        <f>Kassabok!H184</f>
        <v>0</v>
      </c>
      <c r="I184" s="78">
        <f>Kassabok!I184</f>
        <v>0</v>
      </c>
      <c r="J184" s="78">
        <f>Kassabok!J184</f>
        <v>0</v>
      </c>
      <c r="K184" s="78">
        <f>Kassabok!K184</f>
        <v>0</v>
      </c>
      <c r="L184" s="78">
        <f>Kassabok!L184</f>
        <v>0</v>
      </c>
      <c r="M184" s="78">
        <f>Kassabok!M184</f>
        <v>0</v>
      </c>
      <c r="N184" s="78">
        <f>Kassabok!N184</f>
        <v>0</v>
      </c>
      <c r="O184" s="78">
        <f>Kassabok!O184</f>
        <v>0</v>
      </c>
      <c r="P184" s="78">
        <f>Kassabok!P184</f>
        <v>0</v>
      </c>
      <c r="Q184" s="78">
        <f>Kassabok!Q184</f>
        <v>0</v>
      </c>
      <c r="R184" s="79">
        <f>Kassabok!R184</f>
        <v>0</v>
      </c>
      <c r="S184" s="78">
        <f>Kassabok!S184</f>
        <v>0</v>
      </c>
    </row>
    <row r="185" spans="1:19" ht="21.95" customHeight="1" x14ac:dyDescent="0.2">
      <c r="A185" s="75">
        <f>Kassabok!A185</f>
        <v>0</v>
      </c>
      <c r="B185" s="76" t="str">
        <f t="shared" si="9"/>
        <v xml:space="preserve"> </v>
      </c>
      <c r="C185" s="85">
        <f>Kassabok!C185</f>
        <v>0</v>
      </c>
      <c r="D185" s="84">
        <f>Kassabok!D185</f>
        <v>0</v>
      </c>
      <c r="E185" s="78">
        <f>Kassabok!E185</f>
        <v>0</v>
      </c>
      <c r="F185" s="78">
        <f>Kassabok!F185</f>
        <v>0</v>
      </c>
      <c r="G185" s="78">
        <f>Kassabok!G185</f>
        <v>0</v>
      </c>
      <c r="H185" s="78">
        <f>Kassabok!H185</f>
        <v>0</v>
      </c>
      <c r="I185" s="78">
        <f>Kassabok!I185</f>
        <v>0</v>
      </c>
      <c r="J185" s="78">
        <f>Kassabok!J185</f>
        <v>0</v>
      </c>
      <c r="K185" s="78">
        <f>Kassabok!K185</f>
        <v>0</v>
      </c>
      <c r="L185" s="78">
        <f>Kassabok!L185</f>
        <v>0</v>
      </c>
      <c r="M185" s="78">
        <f>Kassabok!M185</f>
        <v>0</v>
      </c>
      <c r="N185" s="78">
        <f>Kassabok!N185</f>
        <v>0</v>
      </c>
      <c r="O185" s="78">
        <f>Kassabok!O185</f>
        <v>0</v>
      </c>
      <c r="P185" s="78">
        <f>Kassabok!P185</f>
        <v>0</v>
      </c>
      <c r="Q185" s="78">
        <f>Kassabok!Q185</f>
        <v>0</v>
      </c>
      <c r="R185" s="79">
        <f>Kassabok!R185</f>
        <v>0</v>
      </c>
      <c r="S185" s="78">
        <f>Kassabok!S185</f>
        <v>0</v>
      </c>
    </row>
    <row r="186" spans="1:19" ht="21.95" customHeight="1" x14ac:dyDescent="0.2">
      <c r="A186" s="75">
        <f>Kassabok!A186</f>
        <v>0</v>
      </c>
      <c r="B186" s="76" t="str">
        <f t="shared" si="9"/>
        <v xml:space="preserve"> </v>
      </c>
      <c r="C186" s="85">
        <f>Kassabok!C186</f>
        <v>0</v>
      </c>
      <c r="D186" s="84">
        <f>Kassabok!D186</f>
        <v>0</v>
      </c>
      <c r="E186" s="78">
        <f>Kassabok!E186</f>
        <v>0</v>
      </c>
      <c r="F186" s="78">
        <f>Kassabok!F186</f>
        <v>0</v>
      </c>
      <c r="G186" s="78">
        <f>Kassabok!G186</f>
        <v>0</v>
      </c>
      <c r="H186" s="78">
        <f>Kassabok!H186</f>
        <v>0</v>
      </c>
      <c r="I186" s="78">
        <f>Kassabok!I186</f>
        <v>0</v>
      </c>
      <c r="J186" s="78">
        <f>Kassabok!J186</f>
        <v>0</v>
      </c>
      <c r="K186" s="78">
        <f>Kassabok!K186</f>
        <v>0</v>
      </c>
      <c r="L186" s="78">
        <f>Kassabok!L186</f>
        <v>0</v>
      </c>
      <c r="M186" s="78">
        <f>Kassabok!M186</f>
        <v>0</v>
      </c>
      <c r="N186" s="78">
        <f>Kassabok!N186</f>
        <v>0</v>
      </c>
      <c r="O186" s="78">
        <f>Kassabok!O186</f>
        <v>0</v>
      </c>
      <c r="P186" s="78">
        <f>Kassabok!P186</f>
        <v>0</v>
      </c>
      <c r="Q186" s="78">
        <f>Kassabok!Q186</f>
        <v>0</v>
      </c>
      <c r="R186" s="79">
        <f>Kassabok!R186</f>
        <v>0</v>
      </c>
      <c r="S186" s="78">
        <f>Kassabok!S186</f>
        <v>0</v>
      </c>
    </row>
    <row r="187" spans="1:19" ht="21.95" customHeight="1" x14ac:dyDescent="0.2">
      <c r="A187" s="75">
        <f>Kassabok!A187</f>
        <v>0</v>
      </c>
      <c r="B187" s="76" t="str">
        <f t="shared" si="9"/>
        <v xml:space="preserve"> </v>
      </c>
      <c r="C187" s="85">
        <f>Kassabok!C187</f>
        <v>0</v>
      </c>
      <c r="D187" s="84">
        <f>Kassabok!D187</f>
        <v>0</v>
      </c>
      <c r="E187" s="78">
        <f>Kassabok!E187</f>
        <v>0</v>
      </c>
      <c r="F187" s="78">
        <f>Kassabok!F187</f>
        <v>0</v>
      </c>
      <c r="G187" s="78">
        <f>Kassabok!G187</f>
        <v>0</v>
      </c>
      <c r="H187" s="78">
        <f>Kassabok!H187</f>
        <v>0</v>
      </c>
      <c r="I187" s="78">
        <f>Kassabok!I187</f>
        <v>0</v>
      </c>
      <c r="J187" s="78">
        <f>Kassabok!J187</f>
        <v>0</v>
      </c>
      <c r="K187" s="78">
        <f>Kassabok!K187</f>
        <v>0</v>
      </c>
      <c r="L187" s="78">
        <f>Kassabok!L187</f>
        <v>0</v>
      </c>
      <c r="M187" s="78">
        <f>Kassabok!M187</f>
        <v>0</v>
      </c>
      <c r="N187" s="78">
        <f>Kassabok!N187</f>
        <v>0</v>
      </c>
      <c r="O187" s="78">
        <f>Kassabok!O187</f>
        <v>0</v>
      </c>
      <c r="P187" s="78">
        <f>Kassabok!P187</f>
        <v>0</v>
      </c>
      <c r="Q187" s="78">
        <f>Kassabok!Q187</f>
        <v>0</v>
      </c>
      <c r="R187" s="79">
        <f>Kassabok!R187</f>
        <v>0</v>
      </c>
      <c r="S187" s="78">
        <f>Kassabok!S187</f>
        <v>0</v>
      </c>
    </row>
    <row r="188" spans="1:19" ht="21.95" customHeight="1" x14ac:dyDescent="0.2">
      <c r="A188" s="75">
        <f>Kassabok!A188</f>
        <v>0</v>
      </c>
      <c r="B188" s="76" t="str">
        <f t="shared" si="9"/>
        <v xml:space="preserve"> </v>
      </c>
      <c r="C188" s="85">
        <f>Kassabok!C188</f>
        <v>0</v>
      </c>
      <c r="D188" s="84">
        <f>Kassabok!D188</f>
        <v>0</v>
      </c>
      <c r="E188" s="78">
        <f>Kassabok!E188</f>
        <v>0</v>
      </c>
      <c r="F188" s="78">
        <f>Kassabok!F188</f>
        <v>0</v>
      </c>
      <c r="G188" s="78">
        <f>Kassabok!G188</f>
        <v>0</v>
      </c>
      <c r="H188" s="78">
        <f>Kassabok!H188</f>
        <v>0</v>
      </c>
      <c r="I188" s="78">
        <f>Kassabok!I188</f>
        <v>0</v>
      </c>
      <c r="J188" s="78">
        <f>Kassabok!J188</f>
        <v>0</v>
      </c>
      <c r="K188" s="78">
        <f>Kassabok!K188</f>
        <v>0</v>
      </c>
      <c r="L188" s="78">
        <f>Kassabok!L188</f>
        <v>0</v>
      </c>
      <c r="M188" s="78">
        <f>Kassabok!M188</f>
        <v>0</v>
      </c>
      <c r="N188" s="78">
        <f>Kassabok!N188</f>
        <v>0</v>
      </c>
      <c r="O188" s="78">
        <f>Kassabok!O188</f>
        <v>0</v>
      </c>
      <c r="P188" s="78">
        <f>Kassabok!P188</f>
        <v>0</v>
      </c>
      <c r="Q188" s="78">
        <f>Kassabok!Q188</f>
        <v>0</v>
      </c>
      <c r="R188" s="79">
        <f>Kassabok!R188</f>
        <v>0</v>
      </c>
      <c r="S188" s="78">
        <f>Kassabok!S188</f>
        <v>0</v>
      </c>
    </row>
    <row r="189" spans="1:19" ht="21.95" customHeight="1" x14ac:dyDescent="0.2">
      <c r="A189" s="75">
        <f>Kassabok!A189</f>
        <v>0</v>
      </c>
      <c r="B189" s="76" t="str">
        <f t="shared" si="9"/>
        <v xml:space="preserve"> </v>
      </c>
      <c r="C189" s="85">
        <f>Kassabok!C189</f>
        <v>0</v>
      </c>
      <c r="D189" s="84">
        <f>Kassabok!D189</f>
        <v>0</v>
      </c>
      <c r="E189" s="78">
        <f>Kassabok!E189</f>
        <v>0</v>
      </c>
      <c r="F189" s="78">
        <f>Kassabok!F189</f>
        <v>0</v>
      </c>
      <c r="G189" s="78">
        <f>Kassabok!G189</f>
        <v>0</v>
      </c>
      <c r="H189" s="78">
        <f>Kassabok!H189</f>
        <v>0</v>
      </c>
      <c r="I189" s="78">
        <f>Kassabok!I189</f>
        <v>0</v>
      </c>
      <c r="J189" s="78">
        <f>Kassabok!J189</f>
        <v>0</v>
      </c>
      <c r="K189" s="78">
        <f>Kassabok!K189</f>
        <v>0</v>
      </c>
      <c r="L189" s="78">
        <f>Kassabok!L189</f>
        <v>0</v>
      </c>
      <c r="M189" s="78">
        <f>Kassabok!M189</f>
        <v>0</v>
      </c>
      <c r="N189" s="78">
        <f>Kassabok!N189</f>
        <v>0</v>
      </c>
      <c r="O189" s="78">
        <f>Kassabok!O189</f>
        <v>0</v>
      </c>
      <c r="P189" s="78">
        <f>Kassabok!P189</f>
        <v>0</v>
      </c>
      <c r="Q189" s="78">
        <f>Kassabok!Q189</f>
        <v>0</v>
      </c>
      <c r="R189" s="79">
        <f>Kassabok!R189</f>
        <v>0</v>
      </c>
      <c r="S189" s="78">
        <f>Kassabok!S189</f>
        <v>0</v>
      </c>
    </row>
    <row r="190" spans="1:19" ht="21.95" customHeight="1" x14ac:dyDescent="0.2">
      <c r="A190" s="75">
        <f>Kassabok!A190</f>
        <v>0</v>
      </c>
      <c r="B190" s="76" t="str">
        <f t="shared" si="9"/>
        <v xml:space="preserve"> </v>
      </c>
      <c r="C190" s="85">
        <f>Kassabok!C190</f>
        <v>0</v>
      </c>
      <c r="D190" s="84">
        <f>Kassabok!D190</f>
        <v>0</v>
      </c>
      <c r="E190" s="78">
        <f>Kassabok!E190</f>
        <v>0</v>
      </c>
      <c r="F190" s="78">
        <f>Kassabok!F190</f>
        <v>0</v>
      </c>
      <c r="G190" s="78">
        <f>Kassabok!G190</f>
        <v>0</v>
      </c>
      <c r="H190" s="78">
        <f>Kassabok!H190</f>
        <v>0</v>
      </c>
      <c r="I190" s="78">
        <f>Kassabok!I190</f>
        <v>0</v>
      </c>
      <c r="J190" s="78">
        <f>Kassabok!J190</f>
        <v>0</v>
      </c>
      <c r="K190" s="78">
        <f>Kassabok!K190</f>
        <v>0</v>
      </c>
      <c r="L190" s="78">
        <f>Kassabok!L190</f>
        <v>0</v>
      </c>
      <c r="M190" s="78">
        <f>Kassabok!M190</f>
        <v>0</v>
      </c>
      <c r="N190" s="78">
        <f>Kassabok!N190</f>
        <v>0</v>
      </c>
      <c r="O190" s="78">
        <f>Kassabok!O190</f>
        <v>0</v>
      </c>
      <c r="P190" s="78">
        <f>Kassabok!P190</f>
        <v>0</v>
      </c>
      <c r="Q190" s="78">
        <f>Kassabok!Q190</f>
        <v>0</v>
      </c>
      <c r="R190" s="79">
        <f>Kassabok!R190</f>
        <v>0</v>
      </c>
      <c r="S190" s="78">
        <f>Kassabok!S190</f>
        <v>0</v>
      </c>
    </row>
    <row r="191" spans="1:19" ht="21.95" customHeight="1" x14ac:dyDescent="0.2">
      <c r="A191" s="75">
        <f>Kassabok!A191</f>
        <v>0</v>
      </c>
      <c r="B191" s="76" t="str">
        <f t="shared" si="9"/>
        <v xml:space="preserve"> </v>
      </c>
      <c r="C191" s="85">
        <f>Kassabok!C191</f>
        <v>0</v>
      </c>
      <c r="D191" s="84">
        <f>Kassabok!D191</f>
        <v>0</v>
      </c>
      <c r="E191" s="78">
        <f>Kassabok!E191</f>
        <v>0</v>
      </c>
      <c r="F191" s="78">
        <f>Kassabok!F191</f>
        <v>0</v>
      </c>
      <c r="G191" s="78">
        <f>Kassabok!G191</f>
        <v>0</v>
      </c>
      <c r="H191" s="78">
        <f>Kassabok!H191</f>
        <v>0</v>
      </c>
      <c r="I191" s="78">
        <f>Kassabok!I191</f>
        <v>0</v>
      </c>
      <c r="J191" s="78">
        <f>Kassabok!J191</f>
        <v>0</v>
      </c>
      <c r="K191" s="78">
        <f>Kassabok!K191</f>
        <v>0</v>
      </c>
      <c r="L191" s="78">
        <f>Kassabok!L191</f>
        <v>0</v>
      </c>
      <c r="M191" s="78">
        <f>Kassabok!M191</f>
        <v>0</v>
      </c>
      <c r="N191" s="78">
        <f>Kassabok!N191</f>
        <v>0</v>
      </c>
      <c r="O191" s="78">
        <f>Kassabok!O191</f>
        <v>0</v>
      </c>
      <c r="P191" s="78">
        <f>Kassabok!P191</f>
        <v>0</v>
      </c>
      <c r="Q191" s="78">
        <f>Kassabok!Q191</f>
        <v>0</v>
      </c>
      <c r="R191" s="79">
        <f>Kassabok!R191</f>
        <v>0</v>
      </c>
      <c r="S191" s="78">
        <f>Kassabok!S191</f>
        <v>0</v>
      </c>
    </row>
    <row r="192" spans="1:19" ht="21.95" customHeight="1" x14ac:dyDescent="0.2">
      <c r="A192" s="75">
        <f>Kassabok!A192</f>
        <v>0</v>
      </c>
      <c r="B192" s="76" t="str">
        <f t="shared" si="9"/>
        <v xml:space="preserve"> </v>
      </c>
      <c r="C192" s="85">
        <f>Kassabok!C192</f>
        <v>0</v>
      </c>
      <c r="D192" s="84">
        <f>Kassabok!D192</f>
        <v>0</v>
      </c>
      <c r="E192" s="78">
        <f>Kassabok!E192</f>
        <v>0</v>
      </c>
      <c r="F192" s="78">
        <f>Kassabok!F192</f>
        <v>0</v>
      </c>
      <c r="G192" s="78">
        <f>Kassabok!G192</f>
        <v>0</v>
      </c>
      <c r="H192" s="78">
        <f>Kassabok!H192</f>
        <v>0</v>
      </c>
      <c r="I192" s="78">
        <f>Kassabok!I192</f>
        <v>0</v>
      </c>
      <c r="J192" s="78">
        <f>Kassabok!J192</f>
        <v>0</v>
      </c>
      <c r="K192" s="78">
        <f>Kassabok!K192</f>
        <v>0</v>
      </c>
      <c r="L192" s="78">
        <f>Kassabok!L192</f>
        <v>0</v>
      </c>
      <c r="M192" s="78">
        <f>Kassabok!M192</f>
        <v>0</v>
      </c>
      <c r="N192" s="78">
        <f>Kassabok!N192</f>
        <v>0</v>
      </c>
      <c r="O192" s="78">
        <f>Kassabok!O192</f>
        <v>0</v>
      </c>
      <c r="P192" s="78">
        <f>Kassabok!P192</f>
        <v>0</v>
      </c>
      <c r="Q192" s="78">
        <f>Kassabok!Q192</f>
        <v>0</v>
      </c>
      <c r="R192" s="79">
        <f>Kassabok!R192</f>
        <v>0</v>
      </c>
      <c r="S192" s="78">
        <f>Kassabok!S192</f>
        <v>0</v>
      </c>
    </row>
    <row r="193" spans="1:19" ht="21.95" customHeight="1" x14ac:dyDescent="0.2">
      <c r="A193" s="75">
        <f>Kassabok!A193</f>
        <v>0</v>
      </c>
      <c r="B193" s="76" t="str">
        <f t="shared" si="9"/>
        <v xml:space="preserve"> </v>
      </c>
      <c r="C193" s="85">
        <f>Kassabok!C193</f>
        <v>0</v>
      </c>
      <c r="D193" s="84">
        <f>Kassabok!D193</f>
        <v>0</v>
      </c>
      <c r="E193" s="78">
        <f>Kassabok!E193</f>
        <v>0</v>
      </c>
      <c r="F193" s="78">
        <f>Kassabok!F193</f>
        <v>0</v>
      </c>
      <c r="G193" s="78">
        <f>Kassabok!G193</f>
        <v>0</v>
      </c>
      <c r="H193" s="78">
        <f>Kassabok!H193</f>
        <v>0</v>
      </c>
      <c r="I193" s="78">
        <f>Kassabok!I193</f>
        <v>0</v>
      </c>
      <c r="J193" s="78">
        <f>Kassabok!J193</f>
        <v>0</v>
      </c>
      <c r="K193" s="78">
        <f>Kassabok!K193</f>
        <v>0</v>
      </c>
      <c r="L193" s="78">
        <f>Kassabok!L193</f>
        <v>0</v>
      </c>
      <c r="M193" s="78">
        <f>Kassabok!M193</f>
        <v>0</v>
      </c>
      <c r="N193" s="78">
        <f>Kassabok!N193</f>
        <v>0</v>
      </c>
      <c r="O193" s="78">
        <f>Kassabok!O193</f>
        <v>0</v>
      </c>
      <c r="P193" s="78">
        <f>Kassabok!P193</f>
        <v>0</v>
      </c>
      <c r="Q193" s="78">
        <f>Kassabok!Q193</f>
        <v>0</v>
      </c>
      <c r="R193" s="79">
        <f>Kassabok!R193</f>
        <v>0</v>
      </c>
      <c r="S193" s="78">
        <f>Kassabok!S193</f>
        <v>0</v>
      </c>
    </row>
    <row r="194" spans="1:19" ht="21.95" customHeight="1" x14ac:dyDescent="0.2">
      <c r="A194" s="75">
        <f>Kassabok!A194</f>
        <v>0</v>
      </c>
      <c r="B194" s="76" t="str">
        <f t="shared" si="9"/>
        <v xml:space="preserve"> </v>
      </c>
      <c r="C194" s="85">
        <f>Kassabok!C194</f>
        <v>0</v>
      </c>
      <c r="D194" s="84">
        <f>Kassabok!D194</f>
        <v>0</v>
      </c>
      <c r="E194" s="78">
        <f>Kassabok!E194</f>
        <v>0</v>
      </c>
      <c r="F194" s="78">
        <f>Kassabok!F194</f>
        <v>0</v>
      </c>
      <c r="G194" s="78">
        <f>Kassabok!G194</f>
        <v>0</v>
      </c>
      <c r="H194" s="78">
        <f>Kassabok!H194</f>
        <v>0</v>
      </c>
      <c r="I194" s="78">
        <f>Kassabok!I194</f>
        <v>0</v>
      </c>
      <c r="J194" s="78">
        <f>Kassabok!J194</f>
        <v>0</v>
      </c>
      <c r="K194" s="78">
        <f>Kassabok!K194</f>
        <v>0</v>
      </c>
      <c r="L194" s="78">
        <f>Kassabok!L194</f>
        <v>0</v>
      </c>
      <c r="M194" s="78">
        <f>Kassabok!M194</f>
        <v>0</v>
      </c>
      <c r="N194" s="78">
        <f>Kassabok!N194</f>
        <v>0</v>
      </c>
      <c r="O194" s="78">
        <f>Kassabok!O194</f>
        <v>0</v>
      </c>
      <c r="P194" s="78">
        <f>Kassabok!P194</f>
        <v>0</v>
      </c>
      <c r="Q194" s="78">
        <f>Kassabok!Q194</f>
        <v>0</v>
      </c>
      <c r="R194" s="79">
        <f>Kassabok!R194</f>
        <v>0</v>
      </c>
      <c r="S194" s="78">
        <f>Kassabok!S194</f>
        <v>0</v>
      </c>
    </row>
    <row r="195" spans="1:19" ht="21.95" customHeight="1" x14ac:dyDescent="0.2">
      <c r="A195" s="75">
        <f>Kassabok!A195</f>
        <v>0</v>
      </c>
      <c r="B195" s="76" t="str">
        <f t="shared" si="9"/>
        <v xml:space="preserve"> </v>
      </c>
      <c r="C195" s="85">
        <f>Kassabok!C195</f>
        <v>0</v>
      </c>
      <c r="D195" s="84">
        <f>Kassabok!D195</f>
        <v>0</v>
      </c>
      <c r="E195" s="78">
        <f>Kassabok!E195</f>
        <v>0</v>
      </c>
      <c r="F195" s="78">
        <f>Kassabok!F195</f>
        <v>0</v>
      </c>
      <c r="G195" s="78">
        <f>Kassabok!G195</f>
        <v>0</v>
      </c>
      <c r="H195" s="78">
        <f>Kassabok!H195</f>
        <v>0</v>
      </c>
      <c r="I195" s="78">
        <f>Kassabok!I195</f>
        <v>0</v>
      </c>
      <c r="J195" s="78">
        <f>Kassabok!J195</f>
        <v>0</v>
      </c>
      <c r="K195" s="78">
        <f>Kassabok!K195</f>
        <v>0</v>
      </c>
      <c r="L195" s="78">
        <f>Kassabok!L195</f>
        <v>0</v>
      </c>
      <c r="M195" s="78">
        <f>Kassabok!M195</f>
        <v>0</v>
      </c>
      <c r="N195" s="78">
        <f>Kassabok!N195</f>
        <v>0</v>
      </c>
      <c r="O195" s="78">
        <f>Kassabok!O195</f>
        <v>0</v>
      </c>
      <c r="P195" s="78">
        <f>Kassabok!P195</f>
        <v>0</v>
      </c>
      <c r="Q195" s="78">
        <f>Kassabok!Q195</f>
        <v>0</v>
      </c>
      <c r="R195" s="79">
        <f>Kassabok!R195</f>
        <v>0</v>
      </c>
      <c r="S195" s="78">
        <f>Kassabok!S195</f>
        <v>0</v>
      </c>
    </row>
    <row r="196" spans="1:19" ht="21.95" customHeight="1" x14ac:dyDescent="0.2">
      <c r="A196" s="75">
        <f>Kassabok!A196</f>
        <v>0</v>
      </c>
      <c r="B196" s="76" t="str">
        <f t="shared" si="9"/>
        <v xml:space="preserve"> </v>
      </c>
      <c r="C196" s="85">
        <f>Kassabok!C196</f>
        <v>0</v>
      </c>
      <c r="D196" s="84">
        <f>Kassabok!D196</f>
        <v>0</v>
      </c>
      <c r="E196" s="78">
        <f>Kassabok!E196</f>
        <v>0</v>
      </c>
      <c r="F196" s="78">
        <f>Kassabok!F196</f>
        <v>0</v>
      </c>
      <c r="G196" s="78">
        <f>Kassabok!G196</f>
        <v>0</v>
      </c>
      <c r="H196" s="78">
        <f>Kassabok!H196</f>
        <v>0</v>
      </c>
      <c r="I196" s="78">
        <f>Kassabok!I196</f>
        <v>0</v>
      </c>
      <c r="J196" s="78">
        <f>Kassabok!J196</f>
        <v>0</v>
      </c>
      <c r="K196" s="78">
        <f>Kassabok!K196</f>
        <v>0</v>
      </c>
      <c r="L196" s="78">
        <f>Kassabok!L196</f>
        <v>0</v>
      </c>
      <c r="M196" s="78">
        <f>Kassabok!M196</f>
        <v>0</v>
      </c>
      <c r="N196" s="78">
        <f>Kassabok!N196</f>
        <v>0</v>
      </c>
      <c r="O196" s="78">
        <f>Kassabok!O196</f>
        <v>0</v>
      </c>
      <c r="P196" s="78">
        <f>Kassabok!P196</f>
        <v>0</v>
      </c>
      <c r="Q196" s="78">
        <f>Kassabok!Q196</f>
        <v>0</v>
      </c>
      <c r="R196" s="79">
        <f>Kassabok!R196</f>
        <v>0</v>
      </c>
      <c r="S196" s="78">
        <f>Kassabok!S196</f>
        <v>0</v>
      </c>
    </row>
    <row r="197" spans="1:19" ht="21.95" customHeight="1" x14ac:dyDescent="0.2">
      <c r="A197" s="75">
        <f>Kassabok!A197</f>
        <v>0</v>
      </c>
      <c r="B197" s="76" t="str">
        <f t="shared" si="9"/>
        <v xml:space="preserve"> </v>
      </c>
      <c r="C197" s="85">
        <f>Kassabok!C197</f>
        <v>0</v>
      </c>
      <c r="D197" s="84">
        <f>Kassabok!D197</f>
        <v>0</v>
      </c>
      <c r="E197" s="78">
        <f>Kassabok!E197</f>
        <v>0</v>
      </c>
      <c r="F197" s="78">
        <f>Kassabok!F197</f>
        <v>0</v>
      </c>
      <c r="G197" s="78">
        <f>Kassabok!G197</f>
        <v>0</v>
      </c>
      <c r="H197" s="78">
        <f>Kassabok!H197</f>
        <v>0</v>
      </c>
      <c r="I197" s="78">
        <f>Kassabok!I197</f>
        <v>0</v>
      </c>
      <c r="J197" s="78">
        <f>Kassabok!J197</f>
        <v>0</v>
      </c>
      <c r="K197" s="78">
        <f>Kassabok!K197</f>
        <v>0</v>
      </c>
      <c r="L197" s="78">
        <f>Kassabok!L197</f>
        <v>0</v>
      </c>
      <c r="M197" s="78">
        <f>Kassabok!M197</f>
        <v>0</v>
      </c>
      <c r="N197" s="78">
        <f>Kassabok!N197</f>
        <v>0</v>
      </c>
      <c r="O197" s="78">
        <f>Kassabok!O197</f>
        <v>0</v>
      </c>
      <c r="P197" s="78">
        <f>Kassabok!P197</f>
        <v>0</v>
      </c>
      <c r="Q197" s="78">
        <f>Kassabok!Q197</f>
        <v>0</v>
      </c>
      <c r="R197" s="79">
        <f>Kassabok!R197</f>
        <v>0</v>
      </c>
      <c r="S197" s="78">
        <f>Kassabok!S197</f>
        <v>0</v>
      </c>
    </row>
    <row r="198" spans="1:19" ht="21.95" customHeight="1" x14ac:dyDescent="0.2">
      <c r="A198" s="75">
        <f>Kassabok!A198</f>
        <v>0</v>
      </c>
      <c r="B198" s="76" t="str">
        <f t="shared" si="9"/>
        <v xml:space="preserve"> </v>
      </c>
      <c r="C198" s="85">
        <f>Kassabok!C198</f>
        <v>0</v>
      </c>
      <c r="D198" s="84">
        <f>Kassabok!D198</f>
        <v>0</v>
      </c>
      <c r="E198" s="78">
        <f>Kassabok!E198</f>
        <v>0</v>
      </c>
      <c r="F198" s="78">
        <f>Kassabok!F198</f>
        <v>0</v>
      </c>
      <c r="G198" s="78">
        <f>Kassabok!G198</f>
        <v>0</v>
      </c>
      <c r="H198" s="78">
        <f>Kassabok!H198</f>
        <v>0</v>
      </c>
      <c r="I198" s="78">
        <f>Kassabok!I198</f>
        <v>0</v>
      </c>
      <c r="J198" s="78">
        <f>Kassabok!J198</f>
        <v>0</v>
      </c>
      <c r="K198" s="78">
        <f>Kassabok!K198</f>
        <v>0</v>
      </c>
      <c r="L198" s="78">
        <f>Kassabok!L198</f>
        <v>0</v>
      </c>
      <c r="M198" s="78">
        <f>Kassabok!M198</f>
        <v>0</v>
      </c>
      <c r="N198" s="78">
        <f>Kassabok!N198</f>
        <v>0</v>
      </c>
      <c r="O198" s="78">
        <f>Kassabok!O198</f>
        <v>0</v>
      </c>
      <c r="P198" s="78">
        <f>Kassabok!P198</f>
        <v>0</v>
      </c>
      <c r="Q198" s="78">
        <f>Kassabok!Q198</f>
        <v>0</v>
      </c>
      <c r="R198" s="79">
        <f>Kassabok!R198</f>
        <v>0</v>
      </c>
      <c r="S198" s="78">
        <f>Kassabok!S198</f>
        <v>0</v>
      </c>
    </row>
    <row r="199" spans="1:19" ht="21.95" customHeight="1" x14ac:dyDescent="0.2">
      <c r="A199" s="75">
        <f>Kassabok!A199</f>
        <v>0</v>
      </c>
      <c r="B199" s="76" t="str">
        <f t="shared" si="9"/>
        <v xml:space="preserve"> </v>
      </c>
      <c r="C199" s="85">
        <f>Kassabok!C199</f>
        <v>0</v>
      </c>
      <c r="D199" s="84">
        <f>Kassabok!D199</f>
        <v>0</v>
      </c>
      <c r="E199" s="78">
        <f>Kassabok!E199</f>
        <v>0</v>
      </c>
      <c r="F199" s="78">
        <f>Kassabok!F199</f>
        <v>0</v>
      </c>
      <c r="G199" s="78">
        <f>Kassabok!G199</f>
        <v>0</v>
      </c>
      <c r="H199" s="78">
        <f>Kassabok!H199</f>
        <v>0</v>
      </c>
      <c r="I199" s="78">
        <f>Kassabok!I199</f>
        <v>0</v>
      </c>
      <c r="J199" s="78">
        <f>Kassabok!J199</f>
        <v>0</v>
      </c>
      <c r="K199" s="78">
        <f>Kassabok!K199</f>
        <v>0</v>
      </c>
      <c r="L199" s="78">
        <f>Kassabok!L199</f>
        <v>0</v>
      </c>
      <c r="M199" s="78">
        <f>Kassabok!M199</f>
        <v>0</v>
      </c>
      <c r="N199" s="78">
        <f>Kassabok!N199</f>
        <v>0</v>
      </c>
      <c r="O199" s="78">
        <f>Kassabok!O199</f>
        <v>0</v>
      </c>
      <c r="P199" s="78">
        <f>Kassabok!P199</f>
        <v>0</v>
      </c>
      <c r="Q199" s="78">
        <f>Kassabok!Q199</f>
        <v>0</v>
      </c>
      <c r="R199" s="79">
        <f>Kassabok!R199</f>
        <v>0</v>
      </c>
      <c r="S199" s="78">
        <f>Kassabok!S199</f>
        <v>0</v>
      </c>
    </row>
    <row r="200" spans="1:19" ht="21.95" customHeight="1" x14ac:dyDescent="0.2">
      <c r="A200" s="75">
        <f>Kassabok!A200</f>
        <v>0</v>
      </c>
      <c r="B200" s="76" t="str">
        <f t="shared" si="9"/>
        <v xml:space="preserve"> </v>
      </c>
      <c r="C200" s="85">
        <f>Kassabok!C200</f>
        <v>0</v>
      </c>
      <c r="D200" s="84">
        <f>Kassabok!D200</f>
        <v>0</v>
      </c>
      <c r="E200" s="78">
        <f>Kassabok!E200</f>
        <v>0</v>
      </c>
      <c r="F200" s="78">
        <f>Kassabok!F200</f>
        <v>0</v>
      </c>
      <c r="G200" s="78">
        <f>Kassabok!G200</f>
        <v>0</v>
      </c>
      <c r="H200" s="78">
        <f>Kassabok!H200</f>
        <v>0</v>
      </c>
      <c r="I200" s="78">
        <f>Kassabok!I200</f>
        <v>0</v>
      </c>
      <c r="J200" s="78">
        <f>Kassabok!J200</f>
        <v>0</v>
      </c>
      <c r="K200" s="78">
        <f>Kassabok!K200</f>
        <v>0</v>
      </c>
      <c r="L200" s="78">
        <f>Kassabok!L200</f>
        <v>0</v>
      </c>
      <c r="M200" s="78">
        <f>Kassabok!M200</f>
        <v>0</v>
      </c>
      <c r="N200" s="78">
        <f>Kassabok!N200</f>
        <v>0</v>
      </c>
      <c r="O200" s="78">
        <f>Kassabok!O200</f>
        <v>0</v>
      </c>
      <c r="P200" s="78">
        <f>Kassabok!P200</f>
        <v>0</v>
      </c>
      <c r="Q200" s="78">
        <f>Kassabok!Q200</f>
        <v>0</v>
      </c>
      <c r="R200" s="79">
        <f>Kassabok!R200</f>
        <v>0</v>
      </c>
      <c r="S200" s="78">
        <f>Kassabok!S200</f>
        <v>0</v>
      </c>
    </row>
    <row r="201" spans="1:19" ht="21.95" customHeight="1" thickBot="1" x14ac:dyDescent="0.25">
      <c r="A201" s="75">
        <f>Kassabok!A201</f>
        <v>0</v>
      </c>
      <c r="B201" s="76" t="str">
        <f t="shared" ref="B201:B264" si="15">IF(A201&lt;&gt;0,TEXT(A201, "ddd")," ")</f>
        <v xml:space="preserve"> </v>
      </c>
      <c r="C201" s="86">
        <f>Kassabok!C201</f>
        <v>0</v>
      </c>
      <c r="D201" s="84">
        <f>Kassabok!D201</f>
        <v>0</v>
      </c>
      <c r="E201" s="73">
        <f>Kassabok!E201</f>
        <v>0</v>
      </c>
      <c r="F201" s="73">
        <f>Kassabok!F201</f>
        <v>0</v>
      </c>
      <c r="G201" s="73">
        <f>Kassabok!G201</f>
        <v>0</v>
      </c>
      <c r="H201" s="73">
        <f>Kassabok!H201</f>
        <v>0</v>
      </c>
      <c r="I201" s="73">
        <f>Kassabok!I201</f>
        <v>0</v>
      </c>
      <c r="J201" s="73">
        <f>Kassabok!J201</f>
        <v>0</v>
      </c>
      <c r="K201" s="73">
        <f>Kassabok!K201</f>
        <v>0</v>
      </c>
      <c r="L201" s="73">
        <f>Kassabok!L201</f>
        <v>0</v>
      </c>
      <c r="M201" s="73">
        <f>Kassabok!M201</f>
        <v>0</v>
      </c>
      <c r="N201" s="73">
        <f>Kassabok!N201</f>
        <v>0</v>
      </c>
      <c r="O201" s="73">
        <f>Kassabok!O201</f>
        <v>0</v>
      </c>
      <c r="P201" s="73">
        <f>Kassabok!P201</f>
        <v>0</v>
      </c>
      <c r="Q201" s="73">
        <f>Kassabok!Q201</f>
        <v>0</v>
      </c>
      <c r="R201" s="74">
        <f>Kassabok!R201</f>
        <v>0</v>
      </c>
      <c r="S201" s="73">
        <f>Kassabok!S201</f>
        <v>0</v>
      </c>
    </row>
    <row r="202" spans="1:19" s="32" customFormat="1" ht="21.95" customHeight="1" thickBot="1" x14ac:dyDescent="0.25">
      <c r="A202" s="28"/>
      <c r="B202" s="29" t="str">
        <f t="shared" si="15"/>
        <v xml:space="preserve"> </v>
      </c>
      <c r="C202" s="34" t="s">
        <v>37</v>
      </c>
      <c r="D202" s="30"/>
      <c r="E202" s="31">
        <f>SUBTOTAL(9,E170:E201)</f>
        <v>140</v>
      </c>
      <c r="F202" s="31">
        <f t="shared" ref="F202:Q202" si="16">SUBTOTAL(9,F171:F201)</f>
        <v>0</v>
      </c>
      <c r="G202" s="31">
        <f t="shared" si="16"/>
        <v>0</v>
      </c>
      <c r="H202" s="31">
        <f t="shared" si="16"/>
        <v>0</v>
      </c>
      <c r="I202" s="31">
        <f t="shared" si="16"/>
        <v>0</v>
      </c>
      <c r="J202" s="31">
        <f t="shared" si="16"/>
        <v>0</v>
      </c>
      <c r="K202" s="31">
        <f t="shared" si="16"/>
        <v>0</v>
      </c>
      <c r="L202" s="31">
        <f t="shared" si="16"/>
        <v>0</v>
      </c>
      <c r="M202" s="31">
        <f t="shared" si="16"/>
        <v>0</v>
      </c>
      <c r="N202" s="31">
        <f t="shared" si="16"/>
        <v>0</v>
      </c>
      <c r="O202" s="31">
        <f t="shared" si="16"/>
        <v>0</v>
      </c>
      <c r="P202" s="31">
        <f t="shared" si="16"/>
        <v>0</v>
      </c>
      <c r="Q202" s="31">
        <f t="shared" si="16"/>
        <v>0</v>
      </c>
      <c r="R202" s="35"/>
      <c r="S202" s="31">
        <f>SUBTOTAL(9,S171:S201)</f>
        <v>0</v>
      </c>
    </row>
    <row r="203" spans="1:19" s="32" customFormat="1" ht="21.95" customHeight="1" thickBot="1" x14ac:dyDescent="0.25">
      <c r="A203" s="28"/>
      <c r="B203" s="29" t="str">
        <f t="shared" si="15"/>
        <v xml:space="preserve"> </v>
      </c>
      <c r="C203" s="34" t="s">
        <v>38</v>
      </c>
      <c r="D203" s="30"/>
      <c r="E203" s="31">
        <f>E170+E202</f>
        <v>280</v>
      </c>
      <c r="F203" s="31">
        <f t="shared" ref="F203:Q203" si="17">F170+F202</f>
        <v>1000</v>
      </c>
      <c r="G203" s="31">
        <f t="shared" si="17"/>
        <v>-1000</v>
      </c>
      <c r="H203" s="31">
        <f t="shared" si="17"/>
        <v>0</v>
      </c>
      <c r="I203" s="31">
        <f t="shared" si="17"/>
        <v>0</v>
      </c>
      <c r="J203" s="31">
        <f t="shared" si="17"/>
        <v>0</v>
      </c>
      <c r="K203" s="31">
        <f t="shared" si="17"/>
        <v>0</v>
      </c>
      <c r="L203" s="31">
        <f t="shared" si="17"/>
        <v>0</v>
      </c>
      <c r="M203" s="31">
        <f t="shared" si="17"/>
        <v>0</v>
      </c>
      <c r="N203" s="31">
        <f t="shared" si="17"/>
        <v>0</v>
      </c>
      <c r="O203" s="31">
        <f t="shared" si="17"/>
        <v>0</v>
      </c>
      <c r="P203" s="31">
        <f t="shared" si="17"/>
        <v>0</v>
      </c>
      <c r="Q203" s="31">
        <f t="shared" si="17"/>
        <v>0</v>
      </c>
      <c r="R203" s="35"/>
      <c r="S203" s="31">
        <f t="shared" ref="S203" si="18">S170+S202</f>
        <v>0</v>
      </c>
    </row>
    <row r="204" spans="1:19" ht="21.95" customHeight="1" x14ac:dyDescent="0.2">
      <c r="A204" s="69">
        <f>Kassabok!A204</f>
        <v>0</v>
      </c>
      <c r="B204" s="76" t="str">
        <f t="shared" si="15"/>
        <v xml:space="preserve"> </v>
      </c>
      <c r="C204" s="83">
        <f>Kassabok!C204</f>
        <v>0</v>
      </c>
      <c r="D204" s="84">
        <f>Kassabok!D204</f>
        <v>0</v>
      </c>
      <c r="E204" s="73">
        <f>Kassabok!E204</f>
        <v>0</v>
      </c>
      <c r="F204" s="73">
        <f>Kassabok!F204</f>
        <v>0</v>
      </c>
      <c r="G204" s="73">
        <f>Kassabok!G204</f>
        <v>0</v>
      </c>
      <c r="H204" s="73">
        <f>Kassabok!H204</f>
        <v>0</v>
      </c>
      <c r="I204" s="73">
        <f>Kassabok!I204</f>
        <v>0</v>
      </c>
      <c r="J204" s="73">
        <f>Kassabok!J204</f>
        <v>0</v>
      </c>
      <c r="K204" s="73">
        <f>Kassabok!K204</f>
        <v>0</v>
      </c>
      <c r="L204" s="73">
        <f>Kassabok!L204</f>
        <v>0</v>
      </c>
      <c r="M204" s="73">
        <f>Kassabok!M204</f>
        <v>0</v>
      </c>
      <c r="N204" s="73">
        <f>Kassabok!N204</f>
        <v>0</v>
      </c>
      <c r="O204" s="73">
        <f>Kassabok!O204</f>
        <v>0</v>
      </c>
      <c r="P204" s="73">
        <f>Kassabok!P204</f>
        <v>0</v>
      </c>
      <c r="Q204" s="73">
        <f>Kassabok!Q204</f>
        <v>0</v>
      </c>
      <c r="R204" s="74">
        <f>Kassabok!R204</f>
        <v>0</v>
      </c>
      <c r="S204" s="73">
        <f>Kassabok!S204</f>
        <v>0</v>
      </c>
    </row>
    <row r="205" spans="1:19" ht="21.95" customHeight="1" x14ac:dyDescent="0.2">
      <c r="A205" s="75">
        <f>Kassabok!A205</f>
        <v>0</v>
      </c>
      <c r="B205" s="76" t="str">
        <f t="shared" si="15"/>
        <v xml:space="preserve"> </v>
      </c>
      <c r="C205" s="85">
        <f>Kassabok!C205</f>
        <v>0</v>
      </c>
      <c r="D205" s="84">
        <f>Kassabok!D205</f>
        <v>0</v>
      </c>
      <c r="E205" s="78">
        <f>Kassabok!E205</f>
        <v>0</v>
      </c>
      <c r="F205" s="78">
        <f>Kassabok!F205</f>
        <v>0</v>
      </c>
      <c r="G205" s="78">
        <f>Kassabok!G205</f>
        <v>0</v>
      </c>
      <c r="H205" s="78">
        <f>Kassabok!H205</f>
        <v>0</v>
      </c>
      <c r="I205" s="78">
        <f>Kassabok!I205</f>
        <v>0</v>
      </c>
      <c r="J205" s="78">
        <f>Kassabok!J205</f>
        <v>0</v>
      </c>
      <c r="K205" s="78">
        <f>Kassabok!K205</f>
        <v>0</v>
      </c>
      <c r="L205" s="78">
        <f>Kassabok!L205</f>
        <v>0</v>
      </c>
      <c r="M205" s="78">
        <f>Kassabok!M205</f>
        <v>0</v>
      </c>
      <c r="N205" s="78">
        <f>Kassabok!N205</f>
        <v>0</v>
      </c>
      <c r="O205" s="78">
        <f>Kassabok!O205</f>
        <v>0</v>
      </c>
      <c r="P205" s="78">
        <f>Kassabok!P205</f>
        <v>0</v>
      </c>
      <c r="Q205" s="78">
        <f>Kassabok!Q205</f>
        <v>0</v>
      </c>
      <c r="R205" s="79">
        <f>Kassabok!R205</f>
        <v>0</v>
      </c>
      <c r="S205" s="78">
        <f>Kassabok!S205</f>
        <v>0</v>
      </c>
    </row>
    <row r="206" spans="1:19" ht="21.95" customHeight="1" x14ac:dyDescent="0.2">
      <c r="A206" s="75">
        <f>Kassabok!A206</f>
        <v>0</v>
      </c>
      <c r="B206" s="76" t="str">
        <f t="shared" si="15"/>
        <v xml:space="preserve"> </v>
      </c>
      <c r="C206" s="85">
        <f>Kassabok!C206</f>
        <v>0</v>
      </c>
      <c r="D206" s="84">
        <f>Kassabok!D206</f>
        <v>0</v>
      </c>
      <c r="E206" s="78">
        <f>Kassabok!E206</f>
        <v>0</v>
      </c>
      <c r="F206" s="78">
        <f>Kassabok!F206</f>
        <v>0</v>
      </c>
      <c r="G206" s="78">
        <f>Kassabok!G206</f>
        <v>0</v>
      </c>
      <c r="H206" s="78">
        <f>Kassabok!H206</f>
        <v>0</v>
      </c>
      <c r="I206" s="78">
        <f>Kassabok!I206</f>
        <v>0</v>
      </c>
      <c r="J206" s="78">
        <f>Kassabok!J206</f>
        <v>0</v>
      </c>
      <c r="K206" s="78">
        <f>Kassabok!K206</f>
        <v>0</v>
      </c>
      <c r="L206" s="78">
        <f>Kassabok!L206</f>
        <v>0</v>
      </c>
      <c r="M206" s="78">
        <f>Kassabok!M206</f>
        <v>0</v>
      </c>
      <c r="N206" s="78">
        <f>Kassabok!N206</f>
        <v>0</v>
      </c>
      <c r="O206" s="78">
        <f>Kassabok!O206</f>
        <v>0</v>
      </c>
      <c r="P206" s="78">
        <f>Kassabok!P206</f>
        <v>0</v>
      </c>
      <c r="Q206" s="78">
        <f>Kassabok!Q206</f>
        <v>0</v>
      </c>
      <c r="R206" s="79">
        <f>Kassabok!R206</f>
        <v>0</v>
      </c>
      <c r="S206" s="78">
        <f>Kassabok!S206</f>
        <v>0</v>
      </c>
    </row>
    <row r="207" spans="1:19" ht="21.95" customHeight="1" x14ac:dyDescent="0.2">
      <c r="A207" s="75">
        <f>Kassabok!A207</f>
        <v>0</v>
      </c>
      <c r="B207" s="76" t="str">
        <f t="shared" si="15"/>
        <v xml:space="preserve"> </v>
      </c>
      <c r="C207" s="85">
        <f>Kassabok!C207</f>
        <v>0</v>
      </c>
      <c r="D207" s="84">
        <f>Kassabok!D207</f>
        <v>0</v>
      </c>
      <c r="E207" s="78">
        <f>Kassabok!E207</f>
        <v>0</v>
      </c>
      <c r="F207" s="78">
        <f>Kassabok!F207</f>
        <v>0</v>
      </c>
      <c r="G207" s="78">
        <f>Kassabok!G207</f>
        <v>0</v>
      </c>
      <c r="H207" s="78">
        <f>Kassabok!H207</f>
        <v>0</v>
      </c>
      <c r="I207" s="78">
        <f>Kassabok!I207</f>
        <v>0</v>
      </c>
      <c r="J207" s="78">
        <f>Kassabok!J207</f>
        <v>0</v>
      </c>
      <c r="K207" s="78">
        <f>Kassabok!K207</f>
        <v>0</v>
      </c>
      <c r="L207" s="78">
        <f>Kassabok!L207</f>
        <v>0</v>
      </c>
      <c r="M207" s="78">
        <f>Kassabok!M207</f>
        <v>0</v>
      </c>
      <c r="N207" s="78">
        <f>Kassabok!N207</f>
        <v>0</v>
      </c>
      <c r="O207" s="78">
        <f>Kassabok!O207</f>
        <v>0</v>
      </c>
      <c r="P207" s="78">
        <f>Kassabok!P207</f>
        <v>0</v>
      </c>
      <c r="Q207" s="78">
        <f>Kassabok!Q207</f>
        <v>0</v>
      </c>
      <c r="R207" s="79">
        <f>Kassabok!R207</f>
        <v>0</v>
      </c>
      <c r="S207" s="78">
        <f>Kassabok!S207</f>
        <v>0</v>
      </c>
    </row>
    <row r="208" spans="1:19" ht="21.95" customHeight="1" x14ac:dyDescent="0.2">
      <c r="A208" s="75">
        <f>Kassabok!A208</f>
        <v>0</v>
      </c>
      <c r="B208" s="76" t="str">
        <f t="shared" si="15"/>
        <v xml:space="preserve"> </v>
      </c>
      <c r="C208" s="85">
        <f>Kassabok!C208</f>
        <v>0</v>
      </c>
      <c r="D208" s="84">
        <f>Kassabok!D208</f>
        <v>0</v>
      </c>
      <c r="E208" s="78">
        <f>Kassabok!E208</f>
        <v>0</v>
      </c>
      <c r="F208" s="78">
        <f>Kassabok!F208</f>
        <v>0</v>
      </c>
      <c r="G208" s="78">
        <f>Kassabok!G208</f>
        <v>0</v>
      </c>
      <c r="H208" s="78">
        <f>Kassabok!H208</f>
        <v>0</v>
      </c>
      <c r="I208" s="78">
        <f>Kassabok!I208</f>
        <v>0</v>
      </c>
      <c r="J208" s="78">
        <f>Kassabok!J208</f>
        <v>0</v>
      </c>
      <c r="K208" s="78">
        <f>Kassabok!K208</f>
        <v>0</v>
      </c>
      <c r="L208" s="78">
        <f>Kassabok!L208</f>
        <v>0</v>
      </c>
      <c r="M208" s="78">
        <f>Kassabok!M208</f>
        <v>0</v>
      </c>
      <c r="N208" s="78">
        <f>Kassabok!N208</f>
        <v>0</v>
      </c>
      <c r="O208" s="78">
        <f>Kassabok!O208</f>
        <v>0</v>
      </c>
      <c r="P208" s="78">
        <f>Kassabok!P208</f>
        <v>0</v>
      </c>
      <c r="Q208" s="78">
        <f>Kassabok!Q208</f>
        <v>0</v>
      </c>
      <c r="R208" s="79">
        <f>Kassabok!R208</f>
        <v>0</v>
      </c>
      <c r="S208" s="78">
        <f>Kassabok!S208</f>
        <v>0</v>
      </c>
    </row>
    <row r="209" spans="1:19" ht="21.95" customHeight="1" x14ac:dyDescent="0.2">
      <c r="A209" s="75">
        <f>Kassabok!A209</f>
        <v>0</v>
      </c>
      <c r="B209" s="76" t="str">
        <f t="shared" si="15"/>
        <v xml:space="preserve"> </v>
      </c>
      <c r="C209" s="85">
        <f>Kassabok!C209</f>
        <v>0</v>
      </c>
      <c r="D209" s="84">
        <f>Kassabok!D209</f>
        <v>0</v>
      </c>
      <c r="E209" s="78">
        <f>Kassabok!E209</f>
        <v>0</v>
      </c>
      <c r="F209" s="78">
        <f>Kassabok!F209</f>
        <v>0</v>
      </c>
      <c r="G209" s="78">
        <f>Kassabok!G209</f>
        <v>0</v>
      </c>
      <c r="H209" s="78">
        <f>Kassabok!H209</f>
        <v>0</v>
      </c>
      <c r="I209" s="78">
        <f>Kassabok!I209</f>
        <v>0</v>
      </c>
      <c r="J209" s="78">
        <f>Kassabok!J209</f>
        <v>0</v>
      </c>
      <c r="K209" s="78">
        <f>Kassabok!K209</f>
        <v>0</v>
      </c>
      <c r="L209" s="78">
        <f>Kassabok!L209</f>
        <v>0</v>
      </c>
      <c r="M209" s="78">
        <f>Kassabok!M209</f>
        <v>0</v>
      </c>
      <c r="N209" s="78">
        <f>Kassabok!N209</f>
        <v>0</v>
      </c>
      <c r="O209" s="78">
        <f>Kassabok!O209</f>
        <v>0</v>
      </c>
      <c r="P209" s="78">
        <f>Kassabok!P209</f>
        <v>0</v>
      </c>
      <c r="Q209" s="78">
        <f>Kassabok!Q209</f>
        <v>0</v>
      </c>
      <c r="R209" s="79">
        <f>Kassabok!R209</f>
        <v>0</v>
      </c>
      <c r="S209" s="78">
        <f>Kassabok!S209</f>
        <v>0</v>
      </c>
    </row>
    <row r="210" spans="1:19" ht="21.95" customHeight="1" x14ac:dyDescent="0.2">
      <c r="A210" s="75">
        <f>Kassabok!A210</f>
        <v>0</v>
      </c>
      <c r="B210" s="76" t="str">
        <f t="shared" si="15"/>
        <v xml:space="preserve"> </v>
      </c>
      <c r="C210" s="85">
        <f>Kassabok!C210</f>
        <v>0</v>
      </c>
      <c r="D210" s="84">
        <f>Kassabok!D210</f>
        <v>0</v>
      </c>
      <c r="E210" s="78">
        <f>Kassabok!E210</f>
        <v>0</v>
      </c>
      <c r="F210" s="78">
        <f>Kassabok!F210</f>
        <v>0</v>
      </c>
      <c r="G210" s="78">
        <f>Kassabok!G210</f>
        <v>0</v>
      </c>
      <c r="H210" s="78">
        <f>Kassabok!H210</f>
        <v>0</v>
      </c>
      <c r="I210" s="78">
        <f>Kassabok!I210</f>
        <v>0</v>
      </c>
      <c r="J210" s="78">
        <f>Kassabok!J210</f>
        <v>0</v>
      </c>
      <c r="K210" s="78">
        <f>Kassabok!K210</f>
        <v>0</v>
      </c>
      <c r="L210" s="78">
        <f>Kassabok!L210</f>
        <v>0</v>
      </c>
      <c r="M210" s="78">
        <f>Kassabok!M210</f>
        <v>0</v>
      </c>
      <c r="N210" s="78">
        <f>Kassabok!N210</f>
        <v>0</v>
      </c>
      <c r="O210" s="78">
        <f>Kassabok!O210</f>
        <v>0</v>
      </c>
      <c r="P210" s="78">
        <f>Kassabok!P210</f>
        <v>0</v>
      </c>
      <c r="Q210" s="78">
        <f>Kassabok!Q210</f>
        <v>0</v>
      </c>
      <c r="R210" s="79">
        <f>Kassabok!R210</f>
        <v>0</v>
      </c>
      <c r="S210" s="78">
        <f>Kassabok!S210</f>
        <v>0</v>
      </c>
    </row>
    <row r="211" spans="1:19" ht="21.95" customHeight="1" x14ac:dyDescent="0.2">
      <c r="A211" s="75">
        <f>Kassabok!A211</f>
        <v>0</v>
      </c>
      <c r="B211" s="76" t="str">
        <f t="shared" si="15"/>
        <v xml:space="preserve"> </v>
      </c>
      <c r="C211" s="85">
        <f>Kassabok!C211</f>
        <v>0</v>
      </c>
      <c r="D211" s="84">
        <f>Kassabok!D211</f>
        <v>0</v>
      </c>
      <c r="E211" s="78">
        <f>Kassabok!E211</f>
        <v>0</v>
      </c>
      <c r="F211" s="78">
        <f>Kassabok!F211</f>
        <v>0</v>
      </c>
      <c r="G211" s="78">
        <f>Kassabok!G211</f>
        <v>0</v>
      </c>
      <c r="H211" s="78">
        <f>Kassabok!H211</f>
        <v>0</v>
      </c>
      <c r="I211" s="78">
        <f>Kassabok!I211</f>
        <v>0</v>
      </c>
      <c r="J211" s="78">
        <f>Kassabok!J211</f>
        <v>0</v>
      </c>
      <c r="K211" s="78">
        <f>Kassabok!K211</f>
        <v>0</v>
      </c>
      <c r="L211" s="78">
        <f>Kassabok!L211</f>
        <v>0</v>
      </c>
      <c r="M211" s="78">
        <f>Kassabok!M211</f>
        <v>0</v>
      </c>
      <c r="N211" s="78">
        <f>Kassabok!N211</f>
        <v>0</v>
      </c>
      <c r="O211" s="78">
        <f>Kassabok!O211</f>
        <v>0</v>
      </c>
      <c r="P211" s="78">
        <f>Kassabok!P211</f>
        <v>0</v>
      </c>
      <c r="Q211" s="78">
        <f>Kassabok!Q211</f>
        <v>0</v>
      </c>
      <c r="R211" s="79">
        <f>Kassabok!R211</f>
        <v>0</v>
      </c>
      <c r="S211" s="78">
        <f>Kassabok!S211</f>
        <v>0</v>
      </c>
    </row>
    <row r="212" spans="1:19" ht="21.95" customHeight="1" x14ac:dyDescent="0.2">
      <c r="A212" s="75">
        <f>Kassabok!A212</f>
        <v>0</v>
      </c>
      <c r="B212" s="76" t="str">
        <f t="shared" si="15"/>
        <v xml:space="preserve"> </v>
      </c>
      <c r="C212" s="85">
        <f>Kassabok!C212</f>
        <v>0</v>
      </c>
      <c r="D212" s="84">
        <f>Kassabok!D212</f>
        <v>0</v>
      </c>
      <c r="E212" s="78">
        <f>Kassabok!E212</f>
        <v>0</v>
      </c>
      <c r="F212" s="78">
        <f>Kassabok!F212</f>
        <v>0</v>
      </c>
      <c r="G212" s="78">
        <f>Kassabok!G212</f>
        <v>0</v>
      </c>
      <c r="H212" s="78">
        <f>Kassabok!H212</f>
        <v>0</v>
      </c>
      <c r="I212" s="78">
        <f>Kassabok!I212</f>
        <v>0</v>
      </c>
      <c r="J212" s="78">
        <f>Kassabok!J212</f>
        <v>0</v>
      </c>
      <c r="K212" s="78">
        <f>Kassabok!K212</f>
        <v>0</v>
      </c>
      <c r="L212" s="78">
        <f>Kassabok!L212</f>
        <v>0</v>
      </c>
      <c r="M212" s="78">
        <f>Kassabok!M212</f>
        <v>0</v>
      </c>
      <c r="N212" s="78">
        <f>Kassabok!N212</f>
        <v>0</v>
      </c>
      <c r="O212" s="78">
        <f>Kassabok!O212</f>
        <v>0</v>
      </c>
      <c r="P212" s="78">
        <f>Kassabok!P212</f>
        <v>0</v>
      </c>
      <c r="Q212" s="78">
        <f>Kassabok!Q212</f>
        <v>0</v>
      </c>
      <c r="R212" s="79">
        <f>Kassabok!R212</f>
        <v>0</v>
      </c>
      <c r="S212" s="78">
        <f>Kassabok!S212</f>
        <v>0</v>
      </c>
    </row>
    <row r="213" spans="1:19" ht="21.95" customHeight="1" x14ac:dyDescent="0.2">
      <c r="A213" s="75">
        <f>Kassabok!A213</f>
        <v>0</v>
      </c>
      <c r="B213" s="76" t="str">
        <f t="shared" si="15"/>
        <v xml:space="preserve"> </v>
      </c>
      <c r="C213" s="85">
        <f>Kassabok!C213</f>
        <v>0</v>
      </c>
      <c r="D213" s="84">
        <f>Kassabok!D213</f>
        <v>0</v>
      </c>
      <c r="E213" s="78">
        <f>Kassabok!E213</f>
        <v>0</v>
      </c>
      <c r="F213" s="78">
        <f>Kassabok!F213</f>
        <v>0</v>
      </c>
      <c r="G213" s="78">
        <f>Kassabok!G213</f>
        <v>0</v>
      </c>
      <c r="H213" s="78">
        <f>Kassabok!H213</f>
        <v>0</v>
      </c>
      <c r="I213" s="78">
        <f>Kassabok!I213</f>
        <v>0</v>
      </c>
      <c r="J213" s="78">
        <f>Kassabok!J213</f>
        <v>0</v>
      </c>
      <c r="K213" s="78">
        <f>Kassabok!K213</f>
        <v>0</v>
      </c>
      <c r="L213" s="78">
        <f>Kassabok!L213</f>
        <v>0</v>
      </c>
      <c r="M213" s="78">
        <f>Kassabok!M213</f>
        <v>0</v>
      </c>
      <c r="N213" s="78">
        <f>Kassabok!N213</f>
        <v>0</v>
      </c>
      <c r="O213" s="78">
        <f>Kassabok!O213</f>
        <v>0</v>
      </c>
      <c r="P213" s="78">
        <f>Kassabok!P213</f>
        <v>0</v>
      </c>
      <c r="Q213" s="78">
        <f>Kassabok!Q213</f>
        <v>0</v>
      </c>
      <c r="R213" s="79">
        <f>Kassabok!R213</f>
        <v>0</v>
      </c>
      <c r="S213" s="78">
        <f>Kassabok!S213</f>
        <v>0</v>
      </c>
    </row>
    <row r="214" spans="1:19" ht="21.95" customHeight="1" x14ac:dyDescent="0.2">
      <c r="A214" s="75">
        <f>Kassabok!A214</f>
        <v>0</v>
      </c>
      <c r="B214" s="76" t="str">
        <f t="shared" si="15"/>
        <v xml:space="preserve"> </v>
      </c>
      <c r="C214" s="85">
        <f>Kassabok!C214</f>
        <v>0</v>
      </c>
      <c r="D214" s="84">
        <f>Kassabok!D214</f>
        <v>0</v>
      </c>
      <c r="E214" s="78">
        <f>Kassabok!E214</f>
        <v>0</v>
      </c>
      <c r="F214" s="78">
        <f>Kassabok!F214</f>
        <v>0</v>
      </c>
      <c r="G214" s="78">
        <f>Kassabok!G214</f>
        <v>0</v>
      </c>
      <c r="H214" s="78">
        <f>Kassabok!H214</f>
        <v>0</v>
      </c>
      <c r="I214" s="78">
        <f>Kassabok!I214</f>
        <v>0</v>
      </c>
      <c r="J214" s="78">
        <f>Kassabok!J214</f>
        <v>0</v>
      </c>
      <c r="K214" s="78">
        <f>Kassabok!K214</f>
        <v>0</v>
      </c>
      <c r="L214" s="78">
        <f>Kassabok!L214</f>
        <v>0</v>
      </c>
      <c r="M214" s="78">
        <f>Kassabok!M214</f>
        <v>0</v>
      </c>
      <c r="N214" s="78">
        <f>Kassabok!N214</f>
        <v>0</v>
      </c>
      <c r="O214" s="78">
        <f>Kassabok!O214</f>
        <v>0</v>
      </c>
      <c r="P214" s="78">
        <f>Kassabok!P214</f>
        <v>0</v>
      </c>
      <c r="Q214" s="78">
        <f>Kassabok!Q214</f>
        <v>0</v>
      </c>
      <c r="R214" s="79">
        <f>Kassabok!R214</f>
        <v>0</v>
      </c>
      <c r="S214" s="78">
        <f>Kassabok!S214</f>
        <v>0</v>
      </c>
    </row>
    <row r="215" spans="1:19" ht="21.95" customHeight="1" x14ac:dyDescent="0.2">
      <c r="A215" s="75">
        <f>Kassabok!A215</f>
        <v>0</v>
      </c>
      <c r="B215" s="76" t="str">
        <f t="shared" si="15"/>
        <v xml:space="preserve"> </v>
      </c>
      <c r="C215" s="85">
        <f>Kassabok!C215</f>
        <v>0</v>
      </c>
      <c r="D215" s="84">
        <f>Kassabok!D215</f>
        <v>0</v>
      </c>
      <c r="E215" s="78">
        <f>Kassabok!E215</f>
        <v>0</v>
      </c>
      <c r="F215" s="78">
        <f>Kassabok!F215</f>
        <v>0</v>
      </c>
      <c r="G215" s="78">
        <f>Kassabok!G215</f>
        <v>0</v>
      </c>
      <c r="H215" s="78">
        <f>Kassabok!H215</f>
        <v>0</v>
      </c>
      <c r="I215" s="78">
        <f>Kassabok!I215</f>
        <v>0</v>
      </c>
      <c r="J215" s="78">
        <f>Kassabok!J215</f>
        <v>0</v>
      </c>
      <c r="K215" s="78">
        <f>Kassabok!K215</f>
        <v>0</v>
      </c>
      <c r="L215" s="78">
        <f>Kassabok!L215</f>
        <v>0</v>
      </c>
      <c r="M215" s="78">
        <f>Kassabok!M215</f>
        <v>0</v>
      </c>
      <c r="N215" s="78">
        <f>Kassabok!N215</f>
        <v>0</v>
      </c>
      <c r="O215" s="78">
        <f>Kassabok!O215</f>
        <v>0</v>
      </c>
      <c r="P215" s="78">
        <f>Kassabok!P215</f>
        <v>0</v>
      </c>
      <c r="Q215" s="78">
        <f>Kassabok!Q215</f>
        <v>0</v>
      </c>
      <c r="R215" s="79">
        <f>Kassabok!R215</f>
        <v>0</v>
      </c>
      <c r="S215" s="78">
        <f>Kassabok!S215</f>
        <v>0</v>
      </c>
    </row>
    <row r="216" spans="1:19" ht="21.95" customHeight="1" x14ac:dyDescent="0.2">
      <c r="A216" s="75">
        <f>Kassabok!A216</f>
        <v>0</v>
      </c>
      <c r="B216" s="76" t="str">
        <f t="shared" si="15"/>
        <v xml:space="preserve"> </v>
      </c>
      <c r="C216" s="85">
        <f>Kassabok!C216</f>
        <v>0</v>
      </c>
      <c r="D216" s="84">
        <f>Kassabok!D216</f>
        <v>0</v>
      </c>
      <c r="E216" s="78">
        <f>Kassabok!E216</f>
        <v>0</v>
      </c>
      <c r="F216" s="78">
        <f>Kassabok!F216</f>
        <v>0</v>
      </c>
      <c r="G216" s="78">
        <f>Kassabok!G216</f>
        <v>0</v>
      </c>
      <c r="H216" s="78">
        <f>Kassabok!H216</f>
        <v>0</v>
      </c>
      <c r="I216" s="78">
        <f>Kassabok!I216</f>
        <v>0</v>
      </c>
      <c r="J216" s="78">
        <f>Kassabok!J216</f>
        <v>0</v>
      </c>
      <c r="K216" s="78">
        <f>Kassabok!K216</f>
        <v>0</v>
      </c>
      <c r="L216" s="78">
        <f>Kassabok!L216</f>
        <v>0</v>
      </c>
      <c r="M216" s="78">
        <f>Kassabok!M216</f>
        <v>0</v>
      </c>
      <c r="N216" s="78">
        <f>Kassabok!N216</f>
        <v>0</v>
      </c>
      <c r="O216" s="78">
        <f>Kassabok!O216</f>
        <v>0</v>
      </c>
      <c r="P216" s="78">
        <f>Kassabok!P216</f>
        <v>0</v>
      </c>
      <c r="Q216" s="78">
        <f>Kassabok!Q216</f>
        <v>0</v>
      </c>
      <c r="R216" s="79">
        <f>Kassabok!R216</f>
        <v>0</v>
      </c>
      <c r="S216" s="78">
        <f>Kassabok!S216</f>
        <v>0</v>
      </c>
    </row>
    <row r="217" spans="1:19" ht="21.95" customHeight="1" x14ac:dyDescent="0.2">
      <c r="A217" s="75">
        <f>Kassabok!A217</f>
        <v>0</v>
      </c>
      <c r="B217" s="76" t="str">
        <f t="shared" si="15"/>
        <v xml:space="preserve"> </v>
      </c>
      <c r="C217" s="85">
        <f>Kassabok!C217</f>
        <v>0</v>
      </c>
      <c r="D217" s="84">
        <f>Kassabok!D217</f>
        <v>0</v>
      </c>
      <c r="E217" s="78">
        <f>Kassabok!E217</f>
        <v>0</v>
      </c>
      <c r="F217" s="78">
        <f>Kassabok!F217</f>
        <v>0</v>
      </c>
      <c r="G217" s="78">
        <f>Kassabok!G217</f>
        <v>0</v>
      </c>
      <c r="H217" s="78">
        <f>Kassabok!H217</f>
        <v>0</v>
      </c>
      <c r="I217" s="78">
        <f>Kassabok!I217</f>
        <v>0</v>
      </c>
      <c r="J217" s="78">
        <f>Kassabok!J217</f>
        <v>0</v>
      </c>
      <c r="K217" s="78">
        <f>Kassabok!K217</f>
        <v>0</v>
      </c>
      <c r="L217" s="78">
        <f>Kassabok!L217</f>
        <v>0</v>
      </c>
      <c r="M217" s="78">
        <f>Kassabok!M217</f>
        <v>0</v>
      </c>
      <c r="N217" s="78">
        <f>Kassabok!N217</f>
        <v>0</v>
      </c>
      <c r="O217" s="78">
        <f>Kassabok!O217</f>
        <v>0</v>
      </c>
      <c r="P217" s="78">
        <f>Kassabok!P217</f>
        <v>0</v>
      </c>
      <c r="Q217" s="78">
        <f>Kassabok!Q217</f>
        <v>0</v>
      </c>
      <c r="R217" s="79">
        <f>Kassabok!R217</f>
        <v>0</v>
      </c>
      <c r="S217" s="78">
        <f>Kassabok!S217</f>
        <v>0</v>
      </c>
    </row>
    <row r="218" spans="1:19" ht="21.95" customHeight="1" x14ac:dyDescent="0.2">
      <c r="A218" s="75">
        <f>Kassabok!A218</f>
        <v>0</v>
      </c>
      <c r="B218" s="76" t="str">
        <f t="shared" si="15"/>
        <v xml:space="preserve"> </v>
      </c>
      <c r="C218" s="85">
        <f>Kassabok!C218</f>
        <v>0</v>
      </c>
      <c r="D218" s="84">
        <f>Kassabok!D218</f>
        <v>0</v>
      </c>
      <c r="E218" s="78">
        <f>Kassabok!E218</f>
        <v>0</v>
      </c>
      <c r="F218" s="78">
        <f>Kassabok!F218</f>
        <v>0</v>
      </c>
      <c r="G218" s="78">
        <f>Kassabok!G218</f>
        <v>0</v>
      </c>
      <c r="H218" s="78">
        <f>Kassabok!H218</f>
        <v>0</v>
      </c>
      <c r="I218" s="78">
        <f>Kassabok!I218</f>
        <v>0</v>
      </c>
      <c r="J218" s="78">
        <f>Kassabok!J218</f>
        <v>0</v>
      </c>
      <c r="K218" s="78">
        <f>Kassabok!K218</f>
        <v>0</v>
      </c>
      <c r="L218" s="78">
        <f>Kassabok!L218</f>
        <v>0</v>
      </c>
      <c r="M218" s="78">
        <f>Kassabok!M218</f>
        <v>0</v>
      </c>
      <c r="N218" s="78">
        <f>Kassabok!N218</f>
        <v>0</v>
      </c>
      <c r="O218" s="78">
        <f>Kassabok!O218</f>
        <v>0</v>
      </c>
      <c r="P218" s="78">
        <f>Kassabok!P218</f>
        <v>0</v>
      </c>
      <c r="Q218" s="78">
        <f>Kassabok!Q218</f>
        <v>0</v>
      </c>
      <c r="R218" s="79">
        <f>Kassabok!R218</f>
        <v>0</v>
      </c>
      <c r="S218" s="78">
        <f>Kassabok!S218</f>
        <v>0</v>
      </c>
    </row>
    <row r="219" spans="1:19" ht="21.95" customHeight="1" x14ac:dyDescent="0.2">
      <c r="A219" s="75">
        <f>Kassabok!A219</f>
        <v>0</v>
      </c>
      <c r="B219" s="76" t="str">
        <f t="shared" si="15"/>
        <v xml:space="preserve"> </v>
      </c>
      <c r="C219" s="85">
        <f>Kassabok!C219</f>
        <v>0</v>
      </c>
      <c r="D219" s="84">
        <f>Kassabok!D219</f>
        <v>0</v>
      </c>
      <c r="E219" s="78">
        <f>Kassabok!E219</f>
        <v>0</v>
      </c>
      <c r="F219" s="78">
        <f>Kassabok!F219</f>
        <v>0</v>
      </c>
      <c r="G219" s="78">
        <f>Kassabok!G219</f>
        <v>0</v>
      </c>
      <c r="H219" s="78">
        <f>Kassabok!H219</f>
        <v>0</v>
      </c>
      <c r="I219" s="78">
        <f>Kassabok!I219</f>
        <v>0</v>
      </c>
      <c r="J219" s="78">
        <f>Kassabok!J219</f>
        <v>0</v>
      </c>
      <c r="K219" s="78">
        <f>Kassabok!K219</f>
        <v>0</v>
      </c>
      <c r="L219" s="78">
        <f>Kassabok!L219</f>
        <v>0</v>
      </c>
      <c r="M219" s="78">
        <f>Kassabok!M219</f>
        <v>0</v>
      </c>
      <c r="N219" s="78">
        <f>Kassabok!N219</f>
        <v>0</v>
      </c>
      <c r="O219" s="78">
        <f>Kassabok!O219</f>
        <v>0</v>
      </c>
      <c r="P219" s="78">
        <f>Kassabok!P219</f>
        <v>0</v>
      </c>
      <c r="Q219" s="78">
        <f>Kassabok!Q219</f>
        <v>0</v>
      </c>
      <c r="R219" s="79">
        <f>Kassabok!R219</f>
        <v>0</v>
      </c>
      <c r="S219" s="78">
        <f>Kassabok!S219</f>
        <v>0</v>
      </c>
    </row>
    <row r="220" spans="1:19" ht="21.95" customHeight="1" x14ac:dyDescent="0.2">
      <c r="A220" s="75">
        <f>Kassabok!A220</f>
        <v>0</v>
      </c>
      <c r="B220" s="76" t="str">
        <f t="shared" si="15"/>
        <v xml:space="preserve"> </v>
      </c>
      <c r="C220" s="85">
        <f>Kassabok!C220</f>
        <v>0</v>
      </c>
      <c r="D220" s="84">
        <f>Kassabok!D220</f>
        <v>0</v>
      </c>
      <c r="E220" s="78">
        <f>Kassabok!E220</f>
        <v>0</v>
      </c>
      <c r="F220" s="78">
        <f>Kassabok!F220</f>
        <v>0</v>
      </c>
      <c r="G220" s="78">
        <f>Kassabok!G220</f>
        <v>0</v>
      </c>
      <c r="H220" s="78">
        <f>Kassabok!H220</f>
        <v>0</v>
      </c>
      <c r="I220" s="78">
        <f>Kassabok!I220</f>
        <v>0</v>
      </c>
      <c r="J220" s="78">
        <f>Kassabok!J220</f>
        <v>0</v>
      </c>
      <c r="K220" s="78">
        <f>Kassabok!K220</f>
        <v>0</v>
      </c>
      <c r="L220" s="78">
        <f>Kassabok!L220</f>
        <v>0</v>
      </c>
      <c r="M220" s="78">
        <f>Kassabok!M220</f>
        <v>0</v>
      </c>
      <c r="N220" s="78">
        <f>Kassabok!N220</f>
        <v>0</v>
      </c>
      <c r="O220" s="78">
        <f>Kassabok!O220</f>
        <v>0</v>
      </c>
      <c r="P220" s="78">
        <f>Kassabok!P220</f>
        <v>0</v>
      </c>
      <c r="Q220" s="78">
        <f>Kassabok!Q220</f>
        <v>0</v>
      </c>
      <c r="R220" s="79">
        <f>Kassabok!R220</f>
        <v>0</v>
      </c>
      <c r="S220" s="78">
        <f>Kassabok!S220</f>
        <v>0</v>
      </c>
    </row>
    <row r="221" spans="1:19" ht="21.95" customHeight="1" x14ac:dyDescent="0.2">
      <c r="A221" s="75">
        <f>Kassabok!A221</f>
        <v>0</v>
      </c>
      <c r="B221" s="76" t="str">
        <f t="shared" si="15"/>
        <v xml:space="preserve"> </v>
      </c>
      <c r="C221" s="85">
        <f>Kassabok!C221</f>
        <v>0</v>
      </c>
      <c r="D221" s="84">
        <f>Kassabok!D221</f>
        <v>0</v>
      </c>
      <c r="E221" s="78">
        <f>Kassabok!E221</f>
        <v>0</v>
      </c>
      <c r="F221" s="78">
        <f>Kassabok!F221</f>
        <v>0</v>
      </c>
      <c r="G221" s="78">
        <f>Kassabok!G221</f>
        <v>0</v>
      </c>
      <c r="H221" s="78">
        <f>Kassabok!H221</f>
        <v>0</v>
      </c>
      <c r="I221" s="78">
        <f>Kassabok!I221</f>
        <v>0</v>
      </c>
      <c r="J221" s="78">
        <f>Kassabok!J221</f>
        <v>0</v>
      </c>
      <c r="K221" s="78">
        <f>Kassabok!K221</f>
        <v>0</v>
      </c>
      <c r="L221" s="78">
        <f>Kassabok!L221</f>
        <v>0</v>
      </c>
      <c r="M221" s="78">
        <f>Kassabok!M221</f>
        <v>0</v>
      </c>
      <c r="N221" s="78">
        <f>Kassabok!N221</f>
        <v>0</v>
      </c>
      <c r="O221" s="78">
        <f>Kassabok!O221</f>
        <v>0</v>
      </c>
      <c r="P221" s="78">
        <f>Kassabok!P221</f>
        <v>0</v>
      </c>
      <c r="Q221" s="78">
        <f>Kassabok!Q221</f>
        <v>0</v>
      </c>
      <c r="R221" s="79">
        <f>Kassabok!R221</f>
        <v>0</v>
      </c>
      <c r="S221" s="78">
        <f>Kassabok!S221</f>
        <v>0</v>
      </c>
    </row>
    <row r="222" spans="1:19" ht="21.95" customHeight="1" x14ac:dyDescent="0.2">
      <c r="A222" s="75">
        <f>Kassabok!A222</f>
        <v>0</v>
      </c>
      <c r="B222" s="76" t="str">
        <f t="shared" si="15"/>
        <v xml:space="preserve"> </v>
      </c>
      <c r="C222" s="85">
        <f>Kassabok!C222</f>
        <v>0</v>
      </c>
      <c r="D222" s="84">
        <f>Kassabok!D222</f>
        <v>0</v>
      </c>
      <c r="E222" s="78">
        <f>Kassabok!E222</f>
        <v>0</v>
      </c>
      <c r="F222" s="78">
        <f>Kassabok!F222</f>
        <v>0</v>
      </c>
      <c r="G222" s="78">
        <f>Kassabok!G222</f>
        <v>0</v>
      </c>
      <c r="H222" s="78">
        <f>Kassabok!H222</f>
        <v>0</v>
      </c>
      <c r="I222" s="78">
        <f>Kassabok!I222</f>
        <v>0</v>
      </c>
      <c r="J222" s="78">
        <f>Kassabok!J222</f>
        <v>0</v>
      </c>
      <c r="K222" s="78">
        <f>Kassabok!K222</f>
        <v>0</v>
      </c>
      <c r="L222" s="78">
        <f>Kassabok!L222</f>
        <v>0</v>
      </c>
      <c r="M222" s="78">
        <f>Kassabok!M222</f>
        <v>0</v>
      </c>
      <c r="N222" s="78">
        <f>Kassabok!N222</f>
        <v>0</v>
      </c>
      <c r="O222" s="78">
        <f>Kassabok!O222</f>
        <v>0</v>
      </c>
      <c r="P222" s="78">
        <f>Kassabok!P222</f>
        <v>0</v>
      </c>
      <c r="Q222" s="78">
        <f>Kassabok!Q222</f>
        <v>0</v>
      </c>
      <c r="R222" s="79">
        <f>Kassabok!R222</f>
        <v>0</v>
      </c>
      <c r="S222" s="78">
        <f>Kassabok!S222</f>
        <v>0</v>
      </c>
    </row>
    <row r="223" spans="1:19" ht="21.95" customHeight="1" x14ac:dyDescent="0.2">
      <c r="A223" s="75">
        <f>Kassabok!A223</f>
        <v>0</v>
      </c>
      <c r="B223" s="76" t="str">
        <f t="shared" si="15"/>
        <v xml:space="preserve"> </v>
      </c>
      <c r="C223" s="85">
        <f>Kassabok!C223</f>
        <v>0</v>
      </c>
      <c r="D223" s="84">
        <f>Kassabok!D223</f>
        <v>0</v>
      </c>
      <c r="E223" s="78">
        <f>Kassabok!E223</f>
        <v>0</v>
      </c>
      <c r="F223" s="78">
        <f>Kassabok!F223</f>
        <v>0</v>
      </c>
      <c r="G223" s="78">
        <f>Kassabok!G223</f>
        <v>0</v>
      </c>
      <c r="H223" s="78">
        <f>Kassabok!H223</f>
        <v>0</v>
      </c>
      <c r="I223" s="78">
        <f>Kassabok!I223</f>
        <v>0</v>
      </c>
      <c r="J223" s="78">
        <f>Kassabok!J223</f>
        <v>0</v>
      </c>
      <c r="K223" s="78">
        <f>Kassabok!K223</f>
        <v>0</v>
      </c>
      <c r="L223" s="78">
        <f>Kassabok!L223</f>
        <v>0</v>
      </c>
      <c r="M223" s="78">
        <f>Kassabok!M223</f>
        <v>0</v>
      </c>
      <c r="N223" s="78">
        <f>Kassabok!N223</f>
        <v>0</v>
      </c>
      <c r="O223" s="78">
        <f>Kassabok!O223</f>
        <v>0</v>
      </c>
      <c r="P223" s="78">
        <f>Kassabok!P223</f>
        <v>0</v>
      </c>
      <c r="Q223" s="78">
        <f>Kassabok!Q223</f>
        <v>0</v>
      </c>
      <c r="R223" s="79">
        <f>Kassabok!R223</f>
        <v>0</v>
      </c>
      <c r="S223" s="78">
        <f>Kassabok!S223</f>
        <v>0</v>
      </c>
    </row>
    <row r="224" spans="1:19" ht="21.95" customHeight="1" x14ac:dyDescent="0.2">
      <c r="A224" s="75">
        <f>Kassabok!A224</f>
        <v>0</v>
      </c>
      <c r="B224" s="76" t="str">
        <f t="shared" si="15"/>
        <v xml:space="preserve"> </v>
      </c>
      <c r="C224" s="85">
        <f>Kassabok!C224</f>
        <v>0</v>
      </c>
      <c r="D224" s="84">
        <f>Kassabok!D224</f>
        <v>0</v>
      </c>
      <c r="E224" s="78">
        <f>Kassabok!E224</f>
        <v>0</v>
      </c>
      <c r="F224" s="78">
        <f>Kassabok!F224</f>
        <v>0</v>
      </c>
      <c r="G224" s="78">
        <f>Kassabok!G224</f>
        <v>0</v>
      </c>
      <c r="H224" s="78">
        <f>Kassabok!H224</f>
        <v>0</v>
      </c>
      <c r="I224" s="78">
        <f>Kassabok!I224</f>
        <v>0</v>
      </c>
      <c r="J224" s="78">
        <f>Kassabok!J224</f>
        <v>0</v>
      </c>
      <c r="K224" s="78">
        <f>Kassabok!K224</f>
        <v>0</v>
      </c>
      <c r="L224" s="78">
        <f>Kassabok!L224</f>
        <v>0</v>
      </c>
      <c r="M224" s="78">
        <f>Kassabok!M224</f>
        <v>0</v>
      </c>
      <c r="N224" s="78">
        <f>Kassabok!N224</f>
        <v>0</v>
      </c>
      <c r="O224" s="78">
        <f>Kassabok!O224</f>
        <v>0</v>
      </c>
      <c r="P224" s="78">
        <f>Kassabok!P224</f>
        <v>0</v>
      </c>
      <c r="Q224" s="78">
        <f>Kassabok!Q224</f>
        <v>0</v>
      </c>
      <c r="R224" s="79">
        <f>Kassabok!R224</f>
        <v>0</v>
      </c>
      <c r="S224" s="78">
        <f>Kassabok!S224</f>
        <v>0</v>
      </c>
    </row>
    <row r="225" spans="1:19" ht="21.95" customHeight="1" x14ac:dyDescent="0.2">
      <c r="A225" s="75">
        <f>Kassabok!A225</f>
        <v>0</v>
      </c>
      <c r="B225" s="76" t="str">
        <f t="shared" si="15"/>
        <v xml:space="preserve"> </v>
      </c>
      <c r="C225" s="85">
        <f>Kassabok!C225</f>
        <v>0</v>
      </c>
      <c r="D225" s="84">
        <f>Kassabok!D225</f>
        <v>0</v>
      </c>
      <c r="E225" s="78">
        <f>Kassabok!E225</f>
        <v>0</v>
      </c>
      <c r="F225" s="78">
        <f>Kassabok!F225</f>
        <v>0</v>
      </c>
      <c r="G225" s="78">
        <f>Kassabok!G225</f>
        <v>0</v>
      </c>
      <c r="H225" s="78">
        <f>Kassabok!H225</f>
        <v>0</v>
      </c>
      <c r="I225" s="78">
        <f>Kassabok!I225</f>
        <v>0</v>
      </c>
      <c r="J225" s="78">
        <f>Kassabok!J225</f>
        <v>0</v>
      </c>
      <c r="K225" s="78">
        <f>Kassabok!K225</f>
        <v>0</v>
      </c>
      <c r="L225" s="78">
        <f>Kassabok!L225</f>
        <v>0</v>
      </c>
      <c r="M225" s="78">
        <f>Kassabok!M225</f>
        <v>0</v>
      </c>
      <c r="N225" s="78">
        <f>Kassabok!N225</f>
        <v>0</v>
      </c>
      <c r="O225" s="78">
        <f>Kassabok!O225</f>
        <v>0</v>
      </c>
      <c r="P225" s="78">
        <f>Kassabok!P225</f>
        <v>0</v>
      </c>
      <c r="Q225" s="78">
        <f>Kassabok!Q225</f>
        <v>0</v>
      </c>
      <c r="R225" s="79">
        <f>Kassabok!R225</f>
        <v>0</v>
      </c>
      <c r="S225" s="78">
        <f>Kassabok!S225</f>
        <v>0</v>
      </c>
    </row>
    <row r="226" spans="1:19" ht="21.95" customHeight="1" x14ac:dyDescent="0.2">
      <c r="A226" s="75">
        <f>Kassabok!A226</f>
        <v>0</v>
      </c>
      <c r="B226" s="76" t="str">
        <f t="shared" si="15"/>
        <v xml:space="preserve"> </v>
      </c>
      <c r="C226" s="85">
        <f>Kassabok!C226</f>
        <v>0</v>
      </c>
      <c r="D226" s="84">
        <f>Kassabok!D226</f>
        <v>0</v>
      </c>
      <c r="E226" s="78">
        <f>Kassabok!E226</f>
        <v>0</v>
      </c>
      <c r="F226" s="78">
        <f>Kassabok!F226</f>
        <v>0</v>
      </c>
      <c r="G226" s="78">
        <f>Kassabok!G226</f>
        <v>0</v>
      </c>
      <c r="H226" s="78">
        <f>Kassabok!H226</f>
        <v>0</v>
      </c>
      <c r="I226" s="78">
        <f>Kassabok!I226</f>
        <v>0</v>
      </c>
      <c r="J226" s="78">
        <f>Kassabok!J226</f>
        <v>0</v>
      </c>
      <c r="K226" s="78">
        <f>Kassabok!K226</f>
        <v>0</v>
      </c>
      <c r="L226" s="78">
        <f>Kassabok!L226</f>
        <v>0</v>
      </c>
      <c r="M226" s="78">
        <f>Kassabok!M226</f>
        <v>0</v>
      </c>
      <c r="N226" s="78">
        <f>Kassabok!N226</f>
        <v>0</v>
      </c>
      <c r="O226" s="78">
        <f>Kassabok!O226</f>
        <v>0</v>
      </c>
      <c r="P226" s="78">
        <f>Kassabok!P226</f>
        <v>0</v>
      </c>
      <c r="Q226" s="78">
        <f>Kassabok!Q226</f>
        <v>0</v>
      </c>
      <c r="R226" s="79">
        <f>Kassabok!R226</f>
        <v>0</v>
      </c>
      <c r="S226" s="78">
        <f>Kassabok!S226</f>
        <v>0</v>
      </c>
    </row>
    <row r="227" spans="1:19" ht="21.95" customHeight="1" x14ac:dyDescent="0.2">
      <c r="A227" s="75">
        <f>Kassabok!A227</f>
        <v>0</v>
      </c>
      <c r="B227" s="76" t="str">
        <f t="shared" si="15"/>
        <v xml:space="preserve"> </v>
      </c>
      <c r="C227" s="85">
        <f>Kassabok!C227</f>
        <v>0</v>
      </c>
      <c r="D227" s="84">
        <f>Kassabok!D227</f>
        <v>0</v>
      </c>
      <c r="E227" s="78">
        <f>Kassabok!E227</f>
        <v>0</v>
      </c>
      <c r="F227" s="78">
        <f>Kassabok!F227</f>
        <v>0</v>
      </c>
      <c r="G227" s="78">
        <f>Kassabok!G227</f>
        <v>0</v>
      </c>
      <c r="H227" s="78">
        <f>Kassabok!H227</f>
        <v>0</v>
      </c>
      <c r="I227" s="78">
        <f>Kassabok!I227</f>
        <v>0</v>
      </c>
      <c r="J227" s="78">
        <f>Kassabok!J227</f>
        <v>0</v>
      </c>
      <c r="K227" s="78">
        <f>Kassabok!K227</f>
        <v>0</v>
      </c>
      <c r="L227" s="78">
        <f>Kassabok!L227</f>
        <v>0</v>
      </c>
      <c r="M227" s="78">
        <f>Kassabok!M227</f>
        <v>0</v>
      </c>
      <c r="N227" s="78">
        <f>Kassabok!N227</f>
        <v>0</v>
      </c>
      <c r="O227" s="78">
        <f>Kassabok!O227</f>
        <v>0</v>
      </c>
      <c r="P227" s="78">
        <f>Kassabok!P227</f>
        <v>0</v>
      </c>
      <c r="Q227" s="78">
        <f>Kassabok!Q227</f>
        <v>0</v>
      </c>
      <c r="R227" s="79">
        <f>Kassabok!R227</f>
        <v>0</v>
      </c>
      <c r="S227" s="78">
        <f>Kassabok!S227</f>
        <v>0</v>
      </c>
    </row>
    <row r="228" spans="1:19" ht="21.95" customHeight="1" x14ac:dyDescent="0.2">
      <c r="A228" s="75">
        <f>Kassabok!A228</f>
        <v>0</v>
      </c>
      <c r="B228" s="76" t="str">
        <f t="shared" si="15"/>
        <v xml:space="preserve"> </v>
      </c>
      <c r="C228" s="85">
        <f>Kassabok!C228</f>
        <v>0</v>
      </c>
      <c r="D228" s="84">
        <f>Kassabok!D228</f>
        <v>0</v>
      </c>
      <c r="E228" s="78">
        <f>Kassabok!E228</f>
        <v>0</v>
      </c>
      <c r="F228" s="78">
        <f>Kassabok!F228</f>
        <v>0</v>
      </c>
      <c r="G228" s="78">
        <f>Kassabok!G228</f>
        <v>0</v>
      </c>
      <c r="H228" s="78">
        <f>Kassabok!H228</f>
        <v>0</v>
      </c>
      <c r="I228" s="78">
        <f>Kassabok!I228</f>
        <v>0</v>
      </c>
      <c r="J228" s="78">
        <f>Kassabok!J228</f>
        <v>0</v>
      </c>
      <c r="K228" s="78">
        <f>Kassabok!K228</f>
        <v>0</v>
      </c>
      <c r="L228" s="78">
        <f>Kassabok!L228</f>
        <v>0</v>
      </c>
      <c r="M228" s="78">
        <f>Kassabok!M228</f>
        <v>0</v>
      </c>
      <c r="N228" s="78">
        <f>Kassabok!N228</f>
        <v>0</v>
      </c>
      <c r="O228" s="78">
        <f>Kassabok!O228</f>
        <v>0</v>
      </c>
      <c r="P228" s="78">
        <f>Kassabok!P228</f>
        <v>0</v>
      </c>
      <c r="Q228" s="78">
        <f>Kassabok!Q228</f>
        <v>0</v>
      </c>
      <c r="R228" s="79">
        <f>Kassabok!R228</f>
        <v>0</v>
      </c>
      <c r="S228" s="78">
        <f>Kassabok!S228</f>
        <v>0</v>
      </c>
    </row>
    <row r="229" spans="1:19" ht="21.95" customHeight="1" x14ac:dyDescent="0.2">
      <c r="A229" s="75">
        <f>Kassabok!A229</f>
        <v>0</v>
      </c>
      <c r="B229" s="76" t="str">
        <f t="shared" si="15"/>
        <v xml:space="preserve"> </v>
      </c>
      <c r="C229" s="85">
        <f>Kassabok!C229</f>
        <v>0</v>
      </c>
      <c r="D229" s="84">
        <f>Kassabok!D229</f>
        <v>0</v>
      </c>
      <c r="E229" s="78">
        <f>Kassabok!E229</f>
        <v>0</v>
      </c>
      <c r="F229" s="78">
        <f>Kassabok!F229</f>
        <v>0</v>
      </c>
      <c r="G229" s="78">
        <f>Kassabok!G229</f>
        <v>0</v>
      </c>
      <c r="H229" s="78">
        <f>Kassabok!H229</f>
        <v>0</v>
      </c>
      <c r="I229" s="78">
        <f>Kassabok!I229</f>
        <v>0</v>
      </c>
      <c r="J229" s="78">
        <f>Kassabok!J229</f>
        <v>0</v>
      </c>
      <c r="K229" s="78">
        <f>Kassabok!K229</f>
        <v>0</v>
      </c>
      <c r="L229" s="78">
        <f>Kassabok!L229</f>
        <v>0</v>
      </c>
      <c r="M229" s="78">
        <f>Kassabok!M229</f>
        <v>0</v>
      </c>
      <c r="N229" s="78">
        <f>Kassabok!N229</f>
        <v>0</v>
      </c>
      <c r="O229" s="78">
        <f>Kassabok!O229</f>
        <v>0</v>
      </c>
      <c r="P229" s="78">
        <f>Kassabok!P229</f>
        <v>0</v>
      </c>
      <c r="Q229" s="78">
        <f>Kassabok!Q229</f>
        <v>0</v>
      </c>
      <c r="R229" s="79">
        <f>Kassabok!R229</f>
        <v>0</v>
      </c>
      <c r="S229" s="78">
        <f>Kassabok!S229</f>
        <v>0</v>
      </c>
    </row>
    <row r="230" spans="1:19" ht="21.95" customHeight="1" x14ac:dyDescent="0.2">
      <c r="A230" s="75">
        <f>Kassabok!A230</f>
        <v>0</v>
      </c>
      <c r="B230" s="76" t="str">
        <f t="shared" si="15"/>
        <v xml:space="preserve"> </v>
      </c>
      <c r="C230" s="85">
        <f>Kassabok!C230</f>
        <v>0</v>
      </c>
      <c r="D230" s="84">
        <f>Kassabok!D230</f>
        <v>0</v>
      </c>
      <c r="E230" s="78">
        <f>Kassabok!E230</f>
        <v>0</v>
      </c>
      <c r="F230" s="78">
        <f>Kassabok!F230</f>
        <v>0</v>
      </c>
      <c r="G230" s="78">
        <f>Kassabok!G230</f>
        <v>0</v>
      </c>
      <c r="H230" s="78">
        <f>Kassabok!H230</f>
        <v>0</v>
      </c>
      <c r="I230" s="78">
        <f>Kassabok!I230</f>
        <v>0</v>
      </c>
      <c r="J230" s="78">
        <f>Kassabok!J230</f>
        <v>0</v>
      </c>
      <c r="K230" s="78">
        <f>Kassabok!K230</f>
        <v>0</v>
      </c>
      <c r="L230" s="78">
        <f>Kassabok!L230</f>
        <v>0</v>
      </c>
      <c r="M230" s="78">
        <f>Kassabok!M230</f>
        <v>0</v>
      </c>
      <c r="N230" s="78">
        <f>Kassabok!N230</f>
        <v>0</v>
      </c>
      <c r="O230" s="78">
        <f>Kassabok!O230</f>
        <v>0</v>
      </c>
      <c r="P230" s="78">
        <f>Kassabok!P230</f>
        <v>0</v>
      </c>
      <c r="Q230" s="78">
        <f>Kassabok!Q230</f>
        <v>0</v>
      </c>
      <c r="R230" s="79">
        <f>Kassabok!R230</f>
        <v>0</v>
      </c>
      <c r="S230" s="78">
        <f>Kassabok!S230</f>
        <v>0</v>
      </c>
    </row>
    <row r="231" spans="1:19" ht="21.95" customHeight="1" x14ac:dyDescent="0.2">
      <c r="A231" s="75">
        <f>Kassabok!A231</f>
        <v>0</v>
      </c>
      <c r="B231" s="76" t="str">
        <f t="shared" si="15"/>
        <v xml:space="preserve"> </v>
      </c>
      <c r="C231" s="85">
        <f>Kassabok!C231</f>
        <v>0</v>
      </c>
      <c r="D231" s="84">
        <f>Kassabok!D231</f>
        <v>0</v>
      </c>
      <c r="E231" s="78">
        <f>Kassabok!E231</f>
        <v>0</v>
      </c>
      <c r="F231" s="78">
        <f>Kassabok!F231</f>
        <v>0</v>
      </c>
      <c r="G231" s="78">
        <f>Kassabok!G231</f>
        <v>0</v>
      </c>
      <c r="H231" s="78">
        <f>Kassabok!H231</f>
        <v>0</v>
      </c>
      <c r="I231" s="78">
        <f>Kassabok!I231</f>
        <v>0</v>
      </c>
      <c r="J231" s="78">
        <f>Kassabok!J231</f>
        <v>0</v>
      </c>
      <c r="K231" s="78">
        <f>Kassabok!K231</f>
        <v>0</v>
      </c>
      <c r="L231" s="78">
        <f>Kassabok!L231</f>
        <v>0</v>
      </c>
      <c r="M231" s="78">
        <f>Kassabok!M231</f>
        <v>0</v>
      </c>
      <c r="N231" s="78">
        <f>Kassabok!N231</f>
        <v>0</v>
      </c>
      <c r="O231" s="78">
        <f>Kassabok!O231</f>
        <v>0</v>
      </c>
      <c r="P231" s="78">
        <f>Kassabok!P231</f>
        <v>0</v>
      </c>
      <c r="Q231" s="78">
        <f>Kassabok!Q231</f>
        <v>0</v>
      </c>
      <c r="R231" s="79">
        <f>Kassabok!R231</f>
        <v>0</v>
      </c>
      <c r="S231" s="78">
        <f>Kassabok!S231</f>
        <v>0</v>
      </c>
    </row>
    <row r="232" spans="1:19" ht="21.95" customHeight="1" x14ac:dyDescent="0.2">
      <c r="A232" s="75">
        <f>Kassabok!A232</f>
        <v>0</v>
      </c>
      <c r="B232" s="76" t="str">
        <f t="shared" si="15"/>
        <v xml:space="preserve"> </v>
      </c>
      <c r="C232" s="85">
        <f>Kassabok!C232</f>
        <v>0</v>
      </c>
      <c r="D232" s="84">
        <f>Kassabok!D232</f>
        <v>0</v>
      </c>
      <c r="E232" s="78">
        <f>Kassabok!E232</f>
        <v>0</v>
      </c>
      <c r="F232" s="78">
        <f>Kassabok!F232</f>
        <v>0</v>
      </c>
      <c r="G232" s="78">
        <f>Kassabok!G232</f>
        <v>0</v>
      </c>
      <c r="H232" s="78">
        <f>Kassabok!H232</f>
        <v>0</v>
      </c>
      <c r="I232" s="78">
        <f>Kassabok!I232</f>
        <v>0</v>
      </c>
      <c r="J232" s="78">
        <f>Kassabok!J232</f>
        <v>0</v>
      </c>
      <c r="K232" s="78">
        <f>Kassabok!K232</f>
        <v>0</v>
      </c>
      <c r="L232" s="78">
        <f>Kassabok!L232</f>
        <v>0</v>
      </c>
      <c r="M232" s="78">
        <f>Kassabok!M232</f>
        <v>0</v>
      </c>
      <c r="N232" s="78">
        <f>Kassabok!N232</f>
        <v>0</v>
      </c>
      <c r="O232" s="78">
        <f>Kassabok!O232</f>
        <v>0</v>
      </c>
      <c r="P232" s="78">
        <f>Kassabok!P232</f>
        <v>0</v>
      </c>
      <c r="Q232" s="78">
        <f>Kassabok!Q232</f>
        <v>0</v>
      </c>
      <c r="R232" s="79">
        <f>Kassabok!R232</f>
        <v>0</v>
      </c>
      <c r="S232" s="78">
        <f>Kassabok!S232</f>
        <v>0</v>
      </c>
    </row>
    <row r="233" spans="1:19" ht="21.95" customHeight="1" x14ac:dyDescent="0.2">
      <c r="A233" s="75">
        <f>Kassabok!A233</f>
        <v>0</v>
      </c>
      <c r="B233" s="76" t="str">
        <f t="shared" si="15"/>
        <v xml:space="preserve"> </v>
      </c>
      <c r="C233" s="85">
        <f>Kassabok!C233</f>
        <v>0</v>
      </c>
      <c r="D233" s="84">
        <f>Kassabok!D233</f>
        <v>0</v>
      </c>
      <c r="E233" s="78">
        <f>Kassabok!E233</f>
        <v>0</v>
      </c>
      <c r="F233" s="78">
        <f>Kassabok!F233</f>
        <v>0</v>
      </c>
      <c r="G233" s="78">
        <f>Kassabok!G233</f>
        <v>0</v>
      </c>
      <c r="H233" s="78">
        <f>Kassabok!H233</f>
        <v>0</v>
      </c>
      <c r="I233" s="78">
        <f>Kassabok!I233</f>
        <v>0</v>
      </c>
      <c r="J233" s="78">
        <f>Kassabok!J233</f>
        <v>0</v>
      </c>
      <c r="K233" s="78">
        <f>Kassabok!K233</f>
        <v>0</v>
      </c>
      <c r="L233" s="78">
        <f>Kassabok!L233</f>
        <v>0</v>
      </c>
      <c r="M233" s="78">
        <f>Kassabok!M233</f>
        <v>0</v>
      </c>
      <c r="N233" s="78">
        <f>Kassabok!N233</f>
        <v>0</v>
      </c>
      <c r="O233" s="78">
        <f>Kassabok!O233</f>
        <v>0</v>
      </c>
      <c r="P233" s="78">
        <f>Kassabok!P233</f>
        <v>0</v>
      </c>
      <c r="Q233" s="78">
        <f>Kassabok!Q233</f>
        <v>0</v>
      </c>
      <c r="R233" s="79">
        <f>Kassabok!R233</f>
        <v>0</v>
      </c>
      <c r="S233" s="78">
        <f>Kassabok!S233</f>
        <v>0</v>
      </c>
    </row>
    <row r="234" spans="1:19" ht="21.95" customHeight="1" thickBot="1" x14ac:dyDescent="0.25">
      <c r="A234" s="75">
        <f>Kassabok!A234</f>
        <v>0</v>
      </c>
      <c r="B234" s="76" t="str">
        <f t="shared" si="15"/>
        <v xml:space="preserve"> </v>
      </c>
      <c r="C234" s="86">
        <f>Kassabok!C234</f>
        <v>0</v>
      </c>
      <c r="D234" s="84">
        <f>Kassabok!D234</f>
        <v>0</v>
      </c>
      <c r="E234" s="73">
        <f>Kassabok!E234</f>
        <v>0</v>
      </c>
      <c r="F234" s="73">
        <f>Kassabok!F234</f>
        <v>0</v>
      </c>
      <c r="G234" s="73">
        <f>Kassabok!G234</f>
        <v>0</v>
      </c>
      <c r="H234" s="73">
        <f>Kassabok!H234</f>
        <v>0</v>
      </c>
      <c r="I234" s="73">
        <f>Kassabok!I234</f>
        <v>0</v>
      </c>
      <c r="J234" s="73">
        <f>Kassabok!J234</f>
        <v>0</v>
      </c>
      <c r="K234" s="73">
        <f>Kassabok!K234</f>
        <v>0</v>
      </c>
      <c r="L234" s="73">
        <f>Kassabok!L234</f>
        <v>0</v>
      </c>
      <c r="M234" s="73">
        <f>Kassabok!M234</f>
        <v>0</v>
      </c>
      <c r="N234" s="73">
        <f>Kassabok!N234</f>
        <v>0</v>
      </c>
      <c r="O234" s="73">
        <f>Kassabok!O234</f>
        <v>0</v>
      </c>
      <c r="P234" s="73">
        <f>Kassabok!P234</f>
        <v>0</v>
      </c>
      <c r="Q234" s="73">
        <f>Kassabok!Q234</f>
        <v>0</v>
      </c>
      <c r="R234" s="74">
        <f>Kassabok!R234</f>
        <v>0</v>
      </c>
      <c r="S234" s="73">
        <f>Kassabok!S234</f>
        <v>0</v>
      </c>
    </row>
    <row r="235" spans="1:19" s="32" customFormat="1" ht="21.95" customHeight="1" thickBot="1" x14ac:dyDescent="0.25">
      <c r="A235" s="28"/>
      <c r="B235" s="29" t="str">
        <f t="shared" si="15"/>
        <v xml:space="preserve"> </v>
      </c>
      <c r="C235" s="34" t="s">
        <v>37</v>
      </c>
      <c r="D235" s="30"/>
      <c r="E235" s="31">
        <f t="shared" ref="E235:Q235" si="19">SUBTOTAL(9,E204:E234)</f>
        <v>0</v>
      </c>
      <c r="F235" s="31">
        <f t="shared" si="19"/>
        <v>0</v>
      </c>
      <c r="G235" s="31">
        <f t="shared" si="19"/>
        <v>0</v>
      </c>
      <c r="H235" s="31">
        <f t="shared" si="19"/>
        <v>0</v>
      </c>
      <c r="I235" s="31">
        <f t="shared" si="19"/>
        <v>0</v>
      </c>
      <c r="J235" s="31">
        <f t="shared" si="19"/>
        <v>0</v>
      </c>
      <c r="K235" s="31">
        <f t="shared" si="19"/>
        <v>0</v>
      </c>
      <c r="L235" s="31">
        <f t="shared" si="19"/>
        <v>0</v>
      </c>
      <c r="M235" s="31">
        <f t="shared" si="19"/>
        <v>0</v>
      </c>
      <c r="N235" s="31">
        <f t="shared" si="19"/>
        <v>0</v>
      </c>
      <c r="O235" s="31">
        <f t="shared" si="19"/>
        <v>0</v>
      </c>
      <c r="P235" s="31">
        <f t="shared" si="19"/>
        <v>0</v>
      </c>
      <c r="Q235" s="31">
        <f t="shared" si="19"/>
        <v>0</v>
      </c>
      <c r="R235" s="35"/>
      <c r="S235" s="31">
        <f>SUBTOTAL(9,S204:S234)</f>
        <v>0</v>
      </c>
    </row>
    <row r="236" spans="1:19" s="32" customFormat="1" ht="21.95" customHeight="1" thickBot="1" x14ac:dyDescent="0.25">
      <c r="A236" s="28"/>
      <c r="B236" s="29" t="str">
        <f t="shared" si="15"/>
        <v xml:space="preserve"> </v>
      </c>
      <c r="C236" s="34" t="s">
        <v>38</v>
      </c>
      <c r="D236" s="30"/>
      <c r="E236" s="31">
        <f>E203+E235</f>
        <v>280</v>
      </c>
      <c r="F236" s="31">
        <f t="shared" ref="F236:Q236" si="20">F203+F235</f>
        <v>1000</v>
      </c>
      <c r="G236" s="31">
        <f t="shared" si="20"/>
        <v>-1000</v>
      </c>
      <c r="H236" s="31">
        <f t="shared" si="20"/>
        <v>0</v>
      </c>
      <c r="I236" s="31">
        <f t="shared" si="20"/>
        <v>0</v>
      </c>
      <c r="J236" s="31">
        <f t="shared" si="20"/>
        <v>0</v>
      </c>
      <c r="K236" s="31">
        <f t="shared" si="20"/>
        <v>0</v>
      </c>
      <c r="L236" s="31">
        <f t="shared" si="20"/>
        <v>0</v>
      </c>
      <c r="M236" s="31">
        <f t="shared" si="20"/>
        <v>0</v>
      </c>
      <c r="N236" s="31">
        <f t="shared" si="20"/>
        <v>0</v>
      </c>
      <c r="O236" s="31">
        <f t="shared" si="20"/>
        <v>0</v>
      </c>
      <c r="P236" s="31">
        <f t="shared" si="20"/>
        <v>0</v>
      </c>
      <c r="Q236" s="31">
        <f t="shared" si="20"/>
        <v>0</v>
      </c>
      <c r="R236" s="35"/>
      <c r="S236" s="31">
        <f t="shared" ref="S236" si="21">S203+S235</f>
        <v>0</v>
      </c>
    </row>
    <row r="237" spans="1:19" ht="21.95" customHeight="1" x14ac:dyDescent="0.2">
      <c r="A237" s="69">
        <f>Kassabok!A237</f>
        <v>0</v>
      </c>
      <c r="B237" s="76" t="str">
        <f t="shared" si="15"/>
        <v xml:space="preserve"> </v>
      </c>
      <c r="C237" s="83">
        <f>Kassabok!C237</f>
        <v>0</v>
      </c>
      <c r="D237" s="84">
        <f>Kassabok!D237</f>
        <v>0</v>
      </c>
      <c r="E237" s="73">
        <f>Kassabok!E237</f>
        <v>0</v>
      </c>
      <c r="F237" s="73">
        <f>Kassabok!F237</f>
        <v>0</v>
      </c>
      <c r="G237" s="73">
        <f>Kassabok!G237</f>
        <v>0</v>
      </c>
      <c r="H237" s="73">
        <f>Kassabok!H237</f>
        <v>0</v>
      </c>
      <c r="I237" s="73">
        <f>Kassabok!I237</f>
        <v>0</v>
      </c>
      <c r="J237" s="73">
        <f>Kassabok!J237</f>
        <v>0</v>
      </c>
      <c r="K237" s="73">
        <f>Kassabok!K237</f>
        <v>0</v>
      </c>
      <c r="L237" s="73">
        <f>Kassabok!L237</f>
        <v>0</v>
      </c>
      <c r="M237" s="73">
        <f>Kassabok!M237</f>
        <v>0</v>
      </c>
      <c r="N237" s="73">
        <f>Kassabok!N237</f>
        <v>0</v>
      </c>
      <c r="O237" s="73">
        <f>Kassabok!O237</f>
        <v>0</v>
      </c>
      <c r="P237" s="73">
        <f>Kassabok!P237</f>
        <v>0</v>
      </c>
      <c r="Q237" s="73">
        <f>Kassabok!Q237</f>
        <v>0</v>
      </c>
      <c r="R237" s="74">
        <f>Kassabok!R237</f>
        <v>0</v>
      </c>
      <c r="S237" s="73">
        <f>Kassabok!S237</f>
        <v>0</v>
      </c>
    </row>
    <row r="238" spans="1:19" ht="21.95" customHeight="1" x14ac:dyDescent="0.2">
      <c r="A238" s="75">
        <f>Kassabok!A238</f>
        <v>0</v>
      </c>
      <c r="B238" s="76" t="str">
        <f t="shared" si="15"/>
        <v xml:space="preserve"> </v>
      </c>
      <c r="C238" s="85">
        <f>Kassabok!C238</f>
        <v>0</v>
      </c>
      <c r="D238" s="84">
        <f>Kassabok!D238</f>
        <v>0</v>
      </c>
      <c r="E238" s="78">
        <f>Kassabok!E238</f>
        <v>0</v>
      </c>
      <c r="F238" s="78">
        <f>Kassabok!F238</f>
        <v>0</v>
      </c>
      <c r="G238" s="78">
        <f>Kassabok!G238</f>
        <v>0</v>
      </c>
      <c r="H238" s="78">
        <f>Kassabok!H238</f>
        <v>0</v>
      </c>
      <c r="I238" s="78">
        <f>Kassabok!I238</f>
        <v>0</v>
      </c>
      <c r="J238" s="78">
        <f>Kassabok!J238</f>
        <v>0</v>
      </c>
      <c r="K238" s="78">
        <f>Kassabok!K238</f>
        <v>0</v>
      </c>
      <c r="L238" s="78">
        <f>Kassabok!L238</f>
        <v>0</v>
      </c>
      <c r="M238" s="78">
        <f>Kassabok!M238</f>
        <v>0</v>
      </c>
      <c r="N238" s="78">
        <f>Kassabok!N238</f>
        <v>0</v>
      </c>
      <c r="O238" s="78">
        <f>Kassabok!O238</f>
        <v>0</v>
      </c>
      <c r="P238" s="78">
        <f>Kassabok!P238</f>
        <v>0</v>
      </c>
      <c r="Q238" s="78">
        <f>Kassabok!Q238</f>
        <v>0</v>
      </c>
      <c r="R238" s="79">
        <f>Kassabok!R238</f>
        <v>0</v>
      </c>
      <c r="S238" s="78">
        <f>Kassabok!S238</f>
        <v>0</v>
      </c>
    </row>
    <row r="239" spans="1:19" ht="21.95" customHeight="1" x14ac:dyDescent="0.2">
      <c r="A239" s="75">
        <f>Kassabok!A239</f>
        <v>0</v>
      </c>
      <c r="B239" s="76" t="str">
        <f t="shared" si="15"/>
        <v xml:space="preserve"> </v>
      </c>
      <c r="C239" s="85">
        <f>Kassabok!C239</f>
        <v>0</v>
      </c>
      <c r="D239" s="84">
        <f>Kassabok!D239</f>
        <v>0</v>
      </c>
      <c r="E239" s="78">
        <f>Kassabok!E239</f>
        <v>0</v>
      </c>
      <c r="F239" s="78">
        <f>Kassabok!F239</f>
        <v>0</v>
      </c>
      <c r="G239" s="78">
        <f>Kassabok!G239</f>
        <v>0</v>
      </c>
      <c r="H239" s="78">
        <f>Kassabok!H239</f>
        <v>0</v>
      </c>
      <c r="I239" s="78">
        <f>Kassabok!I239</f>
        <v>0</v>
      </c>
      <c r="J239" s="78">
        <f>Kassabok!J239</f>
        <v>0</v>
      </c>
      <c r="K239" s="78">
        <f>Kassabok!K239</f>
        <v>0</v>
      </c>
      <c r="L239" s="78">
        <f>Kassabok!L239</f>
        <v>0</v>
      </c>
      <c r="M239" s="78">
        <f>Kassabok!M239</f>
        <v>0</v>
      </c>
      <c r="N239" s="78">
        <f>Kassabok!N239</f>
        <v>0</v>
      </c>
      <c r="O239" s="78">
        <f>Kassabok!O239</f>
        <v>0</v>
      </c>
      <c r="P239" s="78">
        <f>Kassabok!P239</f>
        <v>0</v>
      </c>
      <c r="Q239" s="78">
        <f>Kassabok!Q239</f>
        <v>0</v>
      </c>
      <c r="R239" s="79">
        <f>Kassabok!R239</f>
        <v>0</v>
      </c>
      <c r="S239" s="78">
        <f>Kassabok!S239</f>
        <v>0</v>
      </c>
    </row>
    <row r="240" spans="1:19" ht="21.95" customHeight="1" x14ac:dyDescent="0.2">
      <c r="A240" s="75">
        <f>Kassabok!A240</f>
        <v>0</v>
      </c>
      <c r="B240" s="76" t="str">
        <f t="shared" si="15"/>
        <v xml:space="preserve"> </v>
      </c>
      <c r="C240" s="85">
        <f>Kassabok!C240</f>
        <v>0</v>
      </c>
      <c r="D240" s="84">
        <f>Kassabok!D240</f>
        <v>0</v>
      </c>
      <c r="E240" s="78">
        <f>Kassabok!E240</f>
        <v>0</v>
      </c>
      <c r="F240" s="78">
        <f>Kassabok!F240</f>
        <v>0</v>
      </c>
      <c r="G240" s="78">
        <f>Kassabok!G240</f>
        <v>0</v>
      </c>
      <c r="H240" s="78">
        <f>Kassabok!H240</f>
        <v>0</v>
      </c>
      <c r="I240" s="78">
        <f>Kassabok!I240</f>
        <v>0</v>
      </c>
      <c r="J240" s="78">
        <f>Kassabok!J240</f>
        <v>0</v>
      </c>
      <c r="K240" s="78">
        <f>Kassabok!K240</f>
        <v>0</v>
      </c>
      <c r="L240" s="78">
        <f>Kassabok!L240</f>
        <v>0</v>
      </c>
      <c r="M240" s="78">
        <f>Kassabok!M240</f>
        <v>0</v>
      </c>
      <c r="N240" s="78">
        <f>Kassabok!N240</f>
        <v>0</v>
      </c>
      <c r="O240" s="78">
        <f>Kassabok!O240</f>
        <v>0</v>
      </c>
      <c r="P240" s="78">
        <f>Kassabok!P240</f>
        <v>0</v>
      </c>
      <c r="Q240" s="78">
        <f>Kassabok!Q240</f>
        <v>0</v>
      </c>
      <c r="R240" s="79">
        <f>Kassabok!R240</f>
        <v>0</v>
      </c>
      <c r="S240" s="78">
        <f>Kassabok!S240</f>
        <v>0</v>
      </c>
    </row>
    <row r="241" spans="1:19" ht="21.95" customHeight="1" x14ac:dyDescent="0.2">
      <c r="A241" s="75">
        <f>Kassabok!A241</f>
        <v>0</v>
      </c>
      <c r="B241" s="76" t="str">
        <f t="shared" si="15"/>
        <v xml:space="preserve"> </v>
      </c>
      <c r="C241" s="85">
        <f>Kassabok!C241</f>
        <v>0</v>
      </c>
      <c r="D241" s="84">
        <f>Kassabok!D241</f>
        <v>0</v>
      </c>
      <c r="E241" s="78">
        <f>Kassabok!E241</f>
        <v>0</v>
      </c>
      <c r="F241" s="78">
        <f>Kassabok!F241</f>
        <v>0</v>
      </c>
      <c r="G241" s="78">
        <f>Kassabok!G241</f>
        <v>0</v>
      </c>
      <c r="H241" s="78">
        <f>Kassabok!H241</f>
        <v>0</v>
      </c>
      <c r="I241" s="78">
        <f>Kassabok!I241</f>
        <v>0</v>
      </c>
      <c r="J241" s="78">
        <f>Kassabok!J241</f>
        <v>0</v>
      </c>
      <c r="K241" s="78">
        <f>Kassabok!K241</f>
        <v>0</v>
      </c>
      <c r="L241" s="78">
        <f>Kassabok!L241</f>
        <v>0</v>
      </c>
      <c r="M241" s="78">
        <f>Kassabok!M241</f>
        <v>0</v>
      </c>
      <c r="N241" s="78">
        <f>Kassabok!N241</f>
        <v>0</v>
      </c>
      <c r="O241" s="78">
        <f>Kassabok!O241</f>
        <v>0</v>
      </c>
      <c r="P241" s="78">
        <f>Kassabok!P241</f>
        <v>0</v>
      </c>
      <c r="Q241" s="78">
        <f>Kassabok!Q241</f>
        <v>0</v>
      </c>
      <c r="R241" s="79">
        <f>Kassabok!R241</f>
        <v>0</v>
      </c>
      <c r="S241" s="78">
        <f>Kassabok!S241</f>
        <v>0</v>
      </c>
    </row>
    <row r="242" spans="1:19" ht="21.95" customHeight="1" x14ac:dyDescent="0.2">
      <c r="A242" s="75">
        <f>Kassabok!A242</f>
        <v>0</v>
      </c>
      <c r="B242" s="76" t="str">
        <f t="shared" si="15"/>
        <v xml:space="preserve"> </v>
      </c>
      <c r="C242" s="85">
        <f>Kassabok!C242</f>
        <v>0</v>
      </c>
      <c r="D242" s="84">
        <f>Kassabok!D242</f>
        <v>0</v>
      </c>
      <c r="E242" s="78">
        <f>Kassabok!E242</f>
        <v>0</v>
      </c>
      <c r="F242" s="78">
        <f>Kassabok!F242</f>
        <v>0</v>
      </c>
      <c r="G242" s="78">
        <f>Kassabok!G242</f>
        <v>0</v>
      </c>
      <c r="H242" s="78">
        <f>Kassabok!H242</f>
        <v>0</v>
      </c>
      <c r="I242" s="78">
        <f>Kassabok!I242</f>
        <v>0</v>
      </c>
      <c r="J242" s="78">
        <f>Kassabok!J242</f>
        <v>0</v>
      </c>
      <c r="K242" s="78">
        <f>Kassabok!K242</f>
        <v>0</v>
      </c>
      <c r="L242" s="78">
        <f>Kassabok!L242</f>
        <v>0</v>
      </c>
      <c r="M242" s="78">
        <f>Kassabok!M242</f>
        <v>0</v>
      </c>
      <c r="N242" s="78">
        <f>Kassabok!N242</f>
        <v>0</v>
      </c>
      <c r="O242" s="78">
        <f>Kassabok!O242</f>
        <v>0</v>
      </c>
      <c r="P242" s="78">
        <f>Kassabok!P242</f>
        <v>0</v>
      </c>
      <c r="Q242" s="78">
        <f>Kassabok!Q242</f>
        <v>0</v>
      </c>
      <c r="R242" s="79">
        <f>Kassabok!R242</f>
        <v>0</v>
      </c>
      <c r="S242" s="78">
        <f>Kassabok!S242</f>
        <v>0</v>
      </c>
    </row>
    <row r="243" spans="1:19" ht="21.95" customHeight="1" x14ac:dyDescent="0.2">
      <c r="A243" s="75">
        <f>Kassabok!A243</f>
        <v>0</v>
      </c>
      <c r="B243" s="76" t="str">
        <f t="shared" si="15"/>
        <v xml:space="preserve"> </v>
      </c>
      <c r="C243" s="85">
        <f>Kassabok!C243</f>
        <v>0</v>
      </c>
      <c r="D243" s="84">
        <f>Kassabok!D243</f>
        <v>0</v>
      </c>
      <c r="E243" s="78">
        <f>Kassabok!E243</f>
        <v>0</v>
      </c>
      <c r="F243" s="78">
        <f>Kassabok!F243</f>
        <v>0</v>
      </c>
      <c r="G243" s="78">
        <f>Kassabok!G243</f>
        <v>0</v>
      </c>
      <c r="H243" s="78">
        <f>Kassabok!H243</f>
        <v>0</v>
      </c>
      <c r="I243" s="78">
        <f>Kassabok!I243</f>
        <v>0</v>
      </c>
      <c r="J243" s="78">
        <f>Kassabok!J243</f>
        <v>0</v>
      </c>
      <c r="K243" s="78">
        <f>Kassabok!K243</f>
        <v>0</v>
      </c>
      <c r="L243" s="78">
        <f>Kassabok!L243</f>
        <v>0</v>
      </c>
      <c r="M243" s="78">
        <f>Kassabok!M243</f>
        <v>0</v>
      </c>
      <c r="N243" s="78">
        <f>Kassabok!N243</f>
        <v>0</v>
      </c>
      <c r="O243" s="78">
        <f>Kassabok!O243</f>
        <v>0</v>
      </c>
      <c r="P243" s="78">
        <f>Kassabok!P243</f>
        <v>0</v>
      </c>
      <c r="Q243" s="78">
        <f>Kassabok!Q243</f>
        <v>0</v>
      </c>
      <c r="R243" s="79">
        <f>Kassabok!R243</f>
        <v>0</v>
      </c>
      <c r="S243" s="78">
        <f>Kassabok!S243</f>
        <v>0</v>
      </c>
    </row>
    <row r="244" spans="1:19" ht="21.95" customHeight="1" x14ac:dyDescent="0.2">
      <c r="A244" s="75">
        <f>Kassabok!A244</f>
        <v>0</v>
      </c>
      <c r="B244" s="76" t="str">
        <f t="shared" si="15"/>
        <v xml:space="preserve"> </v>
      </c>
      <c r="C244" s="85">
        <f>Kassabok!C244</f>
        <v>0</v>
      </c>
      <c r="D244" s="84">
        <f>Kassabok!D244</f>
        <v>0</v>
      </c>
      <c r="E244" s="78">
        <f>Kassabok!E244</f>
        <v>0</v>
      </c>
      <c r="F244" s="78">
        <f>Kassabok!F244</f>
        <v>0</v>
      </c>
      <c r="G244" s="78">
        <f>Kassabok!G244</f>
        <v>0</v>
      </c>
      <c r="H244" s="78">
        <f>Kassabok!H244</f>
        <v>0</v>
      </c>
      <c r="I244" s="78">
        <f>Kassabok!I244</f>
        <v>0</v>
      </c>
      <c r="J244" s="78">
        <f>Kassabok!J244</f>
        <v>0</v>
      </c>
      <c r="K244" s="78">
        <f>Kassabok!K244</f>
        <v>0</v>
      </c>
      <c r="L244" s="78">
        <f>Kassabok!L244</f>
        <v>0</v>
      </c>
      <c r="M244" s="78">
        <f>Kassabok!M244</f>
        <v>0</v>
      </c>
      <c r="N244" s="78">
        <f>Kassabok!N244</f>
        <v>0</v>
      </c>
      <c r="O244" s="78">
        <f>Kassabok!O244</f>
        <v>0</v>
      </c>
      <c r="P244" s="78">
        <f>Kassabok!P244</f>
        <v>0</v>
      </c>
      <c r="Q244" s="78">
        <f>Kassabok!Q244</f>
        <v>0</v>
      </c>
      <c r="R244" s="79">
        <f>Kassabok!R244</f>
        <v>0</v>
      </c>
      <c r="S244" s="78">
        <f>Kassabok!S244</f>
        <v>0</v>
      </c>
    </row>
    <row r="245" spans="1:19" ht="21.95" customHeight="1" x14ac:dyDescent="0.2">
      <c r="A245" s="75">
        <f>Kassabok!A245</f>
        <v>0</v>
      </c>
      <c r="B245" s="76" t="str">
        <f t="shared" si="15"/>
        <v xml:space="preserve"> </v>
      </c>
      <c r="C245" s="85">
        <f>Kassabok!C245</f>
        <v>0</v>
      </c>
      <c r="D245" s="84">
        <f>Kassabok!D245</f>
        <v>0</v>
      </c>
      <c r="E245" s="78">
        <f>Kassabok!E245</f>
        <v>0</v>
      </c>
      <c r="F245" s="78">
        <f>Kassabok!F245</f>
        <v>0</v>
      </c>
      <c r="G245" s="78">
        <f>Kassabok!G245</f>
        <v>0</v>
      </c>
      <c r="H245" s="78">
        <f>Kassabok!H245</f>
        <v>0</v>
      </c>
      <c r="I245" s="78">
        <f>Kassabok!I245</f>
        <v>0</v>
      </c>
      <c r="J245" s="78">
        <f>Kassabok!J245</f>
        <v>0</v>
      </c>
      <c r="K245" s="78">
        <f>Kassabok!K245</f>
        <v>0</v>
      </c>
      <c r="L245" s="78">
        <f>Kassabok!L245</f>
        <v>0</v>
      </c>
      <c r="M245" s="78">
        <f>Kassabok!M245</f>
        <v>0</v>
      </c>
      <c r="N245" s="78">
        <f>Kassabok!N245</f>
        <v>0</v>
      </c>
      <c r="O245" s="78">
        <f>Kassabok!O245</f>
        <v>0</v>
      </c>
      <c r="P245" s="78">
        <f>Kassabok!P245</f>
        <v>0</v>
      </c>
      <c r="Q245" s="78">
        <f>Kassabok!Q245</f>
        <v>0</v>
      </c>
      <c r="R245" s="79">
        <f>Kassabok!R245</f>
        <v>0</v>
      </c>
      <c r="S245" s="78">
        <f>Kassabok!S245</f>
        <v>0</v>
      </c>
    </row>
    <row r="246" spans="1:19" ht="21.95" customHeight="1" x14ac:dyDescent="0.2">
      <c r="A246" s="75">
        <f>Kassabok!A246</f>
        <v>0</v>
      </c>
      <c r="B246" s="76" t="str">
        <f t="shared" si="15"/>
        <v xml:space="preserve"> </v>
      </c>
      <c r="C246" s="85">
        <f>Kassabok!C246</f>
        <v>0</v>
      </c>
      <c r="D246" s="84">
        <f>Kassabok!D246</f>
        <v>0</v>
      </c>
      <c r="E246" s="78">
        <f>Kassabok!E246</f>
        <v>0</v>
      </c>
      <c r="F246" s="78">
        <f>Kassabok!F246</f>
        <v>0</v>
      </c>
      <c r="G246" s="78">
        <f>Kassabok!G246</f>
        <v>0</v>
      </c>
      <c r="H246" s="78">
        <f>Kassabok!H246</f>
        <v>0</v>
      </c>
      <c r="I246" s="78">
        <f>Kassabok!I246</f>
        <v>0</v>
      </c>
      <c r="J246" s="78">
        <f>Kassabok!J246</f>
        <v>0</v>
      </c>
      <c r="K246" s="78">
        <f>Kassabok!K246</f>
        <v>0</v>
      </c>
      <c r="L246" s="78">
        <f>Kassabok!L246</f>
        <v>0</v>
      </c>
      <c r="M246" s="78">
        <f>Kassabok!M246</f>
        <v>0</v>
      </c>
      <c r="N246" s="78">
        <f>Kassabok!N246</f>
        <v>0</v>
      </c>
      <c r="O246" s="78">
        <f>Kassabok!O246</f>
        <v>0</v>
      </c>
      <c r="P246" s="78">
        <f>Kassabok!P246</f>
        <v>0</v>
      </c>
      <c r="Q246" s="78">
        <f>Kassabok!Q246</f>
        <v>0</v>
      </c>
      <c r="R246" s="79">
        <f>Kassabok!R246</f>
        <v>0</v>
      </c>
      <c r="S246" s="78">
        <f>Kassabok!S246</f>
        <v>0</v>
      </c>
    </row>
    <row r="247" spans="1:19" ht="21.95" customHeight="1" x14ac:dyDescent="0.2">
      <c r="A247" s="75">
        <f>Kassabok!A247</f>
        <v>0</v>
      </c>
      <c r="B247" s="76" t="str">
        <f t="shared" si="15"/>
        <v xml:space="preserve"> </v>
      </c>
      <c r="C247" s="85">
        <f>Kassabok!C247</f>
        <v>0</v>
      </c>
      <c r="D247" s="84">
        <f>Kassabok!D247</f>
        <v>0</v>
      </c>
      <c r="E247" s="78">
        <f>Kassabok!E247</f>
        <v>0</v>
      </c>
      <c r="F247" s="78">
        <f>Kassabok!F247</f>
        <v>0</v>
      </c>
      <c r="G247" s="78">
        <f>Kassabok!G247</f>
        <v>0</v>
      </c>
      <c r="H247" s="78">
        <f>Kassabok!H247</f>
        <v>0</v>
      </c>
      <c r="I247" s="78">
        <f>Kassabok!I247</f>
        <v>0</v>
      </c>
      <c r="J247" s="78">
        <f>Kassabok!J247</f>
        <v>0</v>
      </c>
      <c r="K247" s="78">
        <f>Kassabok!K247</f>
        <v>0</v>
      </c>
      <c r="L247" s="78">
        <f>Kassabok!L247</f>
        <v>0</v>
      </c>
      <c r="M247" s="78">
        <f>Kassabok!M247</f>
        <v>0</v>
      </c>
      <c r="N247" s="78">
        <f>Kassabok!N247</f>
        <v>0</v>
      </c>
      <c r="O247" s="78">
        <f>Kassabok!O247</f>
        <v>0</v>
      </c>
      <c r="P247" s="78">
        <f>Kassabok!P247</f>
        <v>0</v>
      </c>
      <c r="Q247" s="78">
        <f>Kassabok!Q247</f>
        <v>0</v>
      </c>
      <c r="R247" s="79">
        <f>Kassabok!R247</f>
        <v>0</v>
      </c>
      <c r="S247" s="78">
        <f>Kassabok!S247</f>
        <v>0</v>
      </c>
    </row>
    <row r="248" spans="1:19" ht="21.95" customHeight="1" x14ac:dyDescent="0.2">
      <c r="A248" s="75">
        <f>Kassabok!A248</f>
        <v>0</v>
      </c>
      <c r="B248" s="76" t="str">
        <f t="shared" si="15"/>
        <v xml:space="preserve"> </v>
      </c>
      <c r="C248" s="85">
        <f>Kassabok!C248</f>
        <v>0</v>
      </c>
      <c r="D248" s="84">
        <f>Kassabok!D248</f>
        <v>0</v>
      </c>
      <c r="E248" s="78">
        <f>Kassabok!E248</f>
        <v>0</v>
      </c>
      <c r="F248" s="78">
        <f>Kassabok!F248</f>
        <v>0</v>
      </c>
      <c r="G248" s="78">
        <f>Kassabok!G248</f>
        <v>0</v>
      </c>
      <c r="H248" s="78">
        <f>Kassabok!H248</f>
        <v>0</v>
      </c>
      <c r="I248" s="78">
        <f>Kassabok!I248</f>
        <v>0</v>
      </c>
      <c r="J248" s="78">
        <f>Kassabok!J248</f>
        <v>0</v>
      </c>
      <c r="K248" s="78">
        <f>Kassabok!K248</f>
        <v>0</v>
      </c>
      <c r="L248" s="78">
        <f>Kassabok!L248</f>
        <v>0</v>
      </c>
      <c r="M248" s="78">
        <f>Kassabok!M248</f>
        <v>0</v>
      </c>
      <c r="N248" s="78">
        <f>Kassabok!N248</f>
        <v>0</v>
      </c>
      <c r="O248" s="78">
        <f>Kassabok!O248</f>
        <v>0</v>
      </c>
      <c r="P248" s="78">
        <f>Kassabok!P248</f>
        <v>0</v>
      </c>
      <c r="Q248" s="78">
        <f>Kassabok!Q248</f>
        <v>0</v>
      </c>
      <c r="R248" s="79">
        <f>Kassabok!R248</f>
        <v>0</v>
      </c>
      <c r="S248" s="78">
        <f>Kassabok!S248</f>
        <v>0</v>
      </c>
    </row>
    <row r="249" spans="1:19" ht="21.95" customHeight="1" x14ac:dyDescent="0.2">
      <c r="A249" s="75">
        <f>Kassabok!A249</f>
        <v>0</v>
      </c>
      <c r="B249" s="76" t="str">
        <f t="shared" si="15"/>
        <v xml:space="preserve"> </v>
      </c>
      <c r="C249" s="85">
        <f>Kassabok!C249</f>
        <v>0</v>
      </c>
      <c r="D249" s="84">
        <f>Kassabok!D249</f>
        <v>0</v>
      </c>
      <c r="E249" s="78">
        <f>Kassabok!E249</f>
        <v>0</v>
      </c>
      <c r="F249" s="78">
        <f>Kassabok!F249</f>
        <v>0</v>
      </c>
      <c r="G249" s="78">
        <f>Kassabok!G249</f>
        <v>0</v>
      </c>
      <c r="H249" s="78">
        <f>Kassabok!H249</f>
        <v>0</v>
      </c>
      <c r="I249" s="78">
        <f>Kassabok!I249</f>
        <v>0</v>
      </c>
      <c r="J249" s="78">
        <f>Kassabok!J249</f>
        <v>0</v>
      </c>
      <c r="K249" s="78">
        <f>Kassabok!K249</f>
        <v>0</v>
      </c>
      <c r="L249" s="78">
        <f>Kassabok!L249</f>
        <v>0</v>
      </c>
      <c r="M249" s="78">
        <f>Kassabok!M249</f>
        <v>0</v>
      </c>
      <c r="N249" s="78">
        <f>Kassabok!N249</f>
        <v>0</v>
      </c>
      <c r="O249" s="78">
        <f>Kassabok!O249</f>
        <v>0</v>
      </c>
      <c r="P249" s="78">
        <f>Kassabok!P249</f>
        <v>0</v>
      </c>
      <c r="Q249" s="78">
        <f>Kassabok!Q249</f>
        <v>0</v>
      </c>
      <c r="R249" s="79">
        <f>Kassabok!R249</f>
        <v>0</v>
      </c>
      <c r="S249" s="78">
        <f>Kassabok!S249</f>
        <v>0</v>
      </c>
    </row>
    <row r="250" spans="1:19" ht="21.95" customHeight="1" x14ac:dyDescent="0.2">
      <c r="A250" s="75">
        <f>Kassabok!A250</f>
        <v>0</v>
      </c>
      <c r="B250" s="76" t="str">
        <f t="shared" si="15"/>
        <v xml:space="preserve"> </v>
      </c>
      <c r="C250" s="85">
        <f>Kassabok!C250</f>
        <v>0</v>
      </c>
      <c r="D250" s="84">
        <f>Kassabok!D250</f>
        <v>0</v>
      </c>
      <c r="E250" s="78">
        <f>Kassabok!E250</f>
        <v>0</v>
      </c>
      <c r="F250" s="78">
        <f>Kassabok!F250</f>
        <v>0</v>
      </c>
      <c r="G250" s="78">
        <f>Kassabok!G250</f>
        <v>0</v>
      </c>
      <c r="H250" s="78">
        <f>Kassabok!H250</f>
        <v>0</v>
      </c>
      <c r="I250" s="78">
        <f>Kassabok!I250</f>
        <v>0</v>
      </c>
      <c r="J250" s="78">
        <f>Kassabok!J250</f>
        <v>0</v>
      </c>
      <c r="K250" s="78">
        <f>Kassabok!K250</f>
        <v>0</v>
      </c>
      <c r="L250" s="78">
        <f>Kassabok!L250</f>
        <v>0</v>
      </c>
      <c r="M250" s="78">
        <f>Kassabok!M250</f>
        <v>0</v>
      </c>
      <c r="N250" s="78">
        <f>Kassabok!N250</f>
        <v>0</v>
      </c>
      <c r="O250" s="78">
        <f>Kassabok!O250</f>
        <v>0</v>
      </c>
      <c r="P250" s="78">
        <f>Kassabok!P250</f>
        <v>0</v>
      </c>
      <c r="Q250" s="78">
        <f>Kassabok!Q250</f>
        <v>0</v>
      </c>
      <c r="R250" s="79">
        <f>Kassabok!R250</f>
        <v>0</v>
      </c>
      <c r="S250" s="78">
        <f>Kassabok!S250</f>
        <v>0</v>
      </c>
    </row>
    <row r="251" spans="1:19" ht="21.95" customHeight="1" x14ac:dyDescent="0.2">
      <c r="A251" s="75">
        <f>Kassabok!A251</f>
        <v>0</v>
      </c>
      <c r="B251" s="76" t="str">
        <f t="shared" si="15"/>
        <v xml:space="preserve"> </v>
      </c>
      <c r="C251" s="85">
        <f>Kassabok!C251</f>
        <v>0</v>
      </c>
      <c r="D251" s="84">
        <f>Kassabok!D251</f>
        <v>0</v>
      </c>
      <c r="E251" s="78">
        <f>Kassabok!E251</f>
        <v>0</v>
      </c>
      <c r="F251" s="78">
        <f>Kassabok!F251</f>
        <v>0</v>
      </c>
      <c r="G251" s="78">
        <f>Kassabok!G251</f>
        <v>0</v>
      </c>
      <c r="H251" s="78">
        <f>Kassabok!H251</f>
        <v>0</v>
      </c>
      <c r="I251" s="78">
        <f>Kassabok!I251</f>
        <v>0</v>
      </c>
      <c r="J251" s="78">
        <f>Kassabok!J251</f>
        <v>0</v>
      </c>
      <c r="K251" s="78">
        <f>Kassabok!K251</f>
        <v>0</v>
      </c>
      <c r="L251" s="78">
        <f>Kassabok!L251</f>
        <v>0</v>
      </c>
      <c r="M251" s="78">
        <f>Kassabok!M251</f>
        <v>0</v>
      </c>
      <c r="N251" s="78">
        <f>Kassabok!N251</f>
        <v>0</v>
      </c>
      <c r="O251" s="78">
        <f>Kassabok!O251</f>
        <v>0</v>
      </c>
      <c r="P251" s="78">
        <f>Kassabok!P251</f>
        <v>0</v>
      </c>
      <c r="Q251" s="78">
        <f>Kassabok!Q251</f>
        <v>0</v>
      </c>
      <c r="R251" s="79">
        <f>Kassabok!R251</f>
        <v>0</v>
      </c>
      <c r="S251" s="78">
        <f>Kassabok!S251</f>
        <v>0</v>
      </c>
    </row>
    <row r="252" spans="1:19" ht="21.95" customHeight="1" x14ac:dyDescent="0.2">
      <c r="A252" s="75">
        <f>Kassabok!A252</f>
        <v>0</v>
      </c>
      <c r="B252" s="76" t="str">
        <f t="shared" si="15"/>
        <v xml:space="preserve"> </v>
      </c>
      <c r="C252" s="85">
        <f>Kassabok!C252</f>
        <v>0</v>
      </c>
      <c r="D252" s="84">
        <f>Kassabok!D252</f>
        <v>0</v>
      </c>
      <c r="E252" s="78">
        <f>Kassabok!E252</f>
        <v>0</v>
      </c>
      <c r="F252" s="78">
        <f>Kassabok!F252</f>
        <v>0</v>
      </c>
      <c r="G252" s="78">
        <f>Kassabok!G252</f>
        <v>0</v>
      </c>
      <c r="H252" s="78">
        <f>Kassabok!H252</f>
        <v>0</v>
      </c>
      <c r="I252" s="78">
        <f>Kassabok!I252</f>
        <v>0</v>
      </c>
      <c r="J252" s="78">
        <f>Kassabok!J252</f>
        <v>0</v>
      </c>
      <c r="K252" s="78">
        <f>Kassabok!K252</f>
        <v>0</v>
      </c>
      <c r="L252" s="78">
        <f>Kassabok!L252</f>
        <v>0</v>
      </c>
      <c r="M252" s="78">
        <f>Kassabok!M252</f>
        <v>0</v>
      </c>
      <c r="N252" s="78">
        <f>Kassabok!N252</f>
        <v>0</v>
      </c>
      <c r="O252" s="78">
        <f>Kassabok!O252</f>
        <v>0</v>
      </c>
      <c r="P252" s="78">
        <f>Kassabok!P252</f>
        <v>0</v>
      </c>
      <c r="Q252" s="78">
        <f>Kassabok!Q252</f>
        <v>0</v>
      </c>
      <c r="R252" s="79">
        <f>Kassabok!R252</f>
        <v>0</v>
      </c>
      <c r="S252" s="78">
        <f>Kassabok!S252</f>
        <v>0</v>
      </c>
    </row>
    <row r="253" spans="1:19" ht="21.95" customHeight="1" x14ac:dyDescent="0.2">
      <c r="A253" s="75">
        <f>Kassabok!A253</f>
        <v>0</v>
      </c>
      <c r="B253" s="76" t="str">
        <f t="shared" si="15"/>
        <v xml:space="preserve"> </v>
      </c>
      <c r="C253" s="85">
        <f>Kassabok!C253</f>
        <v>0</v>
      </c>
      <c r="D253" s="84">
        <f>Kassabok!D253</f>
        <v>0</v>
      </c>
      <c r="E253" s="78">
        <f>Kassabok!E253</f>
        <v>0</v>
      </c>
      <c r="F253" s="78">
        <f>Kassabok!F253</f>
        <v>0</v>
      </c>
      <c r="G253" s="78">
        <f>Kassabok!G253</f>
        <v>0</v>
      </c>
      <c r="H253" s="78">
        <f>Kassabok!H253</f>
        <v>0</v>
      </c>
      <c r="I253" s="78">
        <f>Kassabok!I253</f>
        <v>0</v>
      </c>
      <c r="J253" s="78">
        <f>Kassabok!J253</f>
        <v>0</v>
      </c>
      <c r="K253" s="78">
        <f>Kassabok!K253</f>
        <v>0</v>
      </c>
      <c r="L253" s="78">
        <f>Kassabok!L253</f>
        <v>0</v>
      </c>
      <c r="M253" s="78">
        <f>Kassabok!M253</f>
        <v>0</v>
      </c>
      <c r="N253" s="78">
        <f>Kassabok!N253</f>
        <v>0</v>
      </c>
      <c r="O253" s="78">
        <f>Kassabok!O253</f>
        <v>0</v>
      </c>
      <c r="P253" s="78">
        <f>Kassabok!P253</f>
        <v>0</v>
      </c>
      <c r="Q253" s="78">
        <f>Kassabok!Q253</f>
        <v>0</v>
      </c>
      <c r="R253" s="79">
        <f>Kassabok!R253</f>
        <v>0</v>
      </c>
      <c r="S253" s="78">
        <f>Kassabok!S253</f>
        <v>0</v>
      </c>
    </row>
    <row r="254" spans="1:19" ht="21.95" customHeight="1" x14ac:dyDescent="0.2">
      <c r="A254" s="75">
        <f>Kassabok!A254</f>
        <v>0</v>
      </c>
      <c r="B254" s="76" t="str">
        <f t="shared" si="15"/>
        <v xml:space="preserve"> </v>
      </c>
      <c r="C254" s="85">
        <f>Kassabok!C254</f>
        <v>0</v>
      </c>
      <c r="D254" s="84">
        <f>Kassabok!D254</f>
        <v>0</v>
      </c>
      <c r="E254" s="78">
        <f>Kassabok!E254</f>
        <v>0</v>
      </c>
      <c r="F254" s="78">
        <f>Kassabok!F254</f>
        <v>0</v>
      </c>
      <c r="G254" s="78">
        <f>Kassabok!G254</f>
        <v>0</v>
      </c>
      <c r="H254" s="78">
        <f>Kassabok!H254</f>
        <v>0</v>
      </c>
      <c r="I254" s="78">
        <f>Kassabok!I254</f>
        <v>0</v>
      </c>
      <c r="J254" s="78">
        <f>Kassabok!J254</f>
        <v>0</v>
      </c>
      <c r="K254" s="78">
        <f>Kassabok!K254</f>
        <v>0</v>
      </c>
      <c r="L254" s="78">
        <f>Kassabok!L254</f>
        <v>0</v>
      </c>
      <c r="M254" s="78">
        <f>Kassabok!M254</f>
        <v>0</v>
      </c>
      <c r="N254" s="78">
        <f>Kassabok!N254</f>
        <v>0</v>
      </c>
      <c r="O254" s="78">
        <f>Kassabok!O254</f>
        <v>0</v>
      </c>
      <c r="P254" s="78">
        <f>Kassabok!P254</f>
        <v>0</v>
      </c>
      <c r="Q254" s="78">
        <f>Kassabok!Q254</f>
        <v>0</v>
      </c>
      <c r="R254" s="79">
        <f>Kassabok!R254</f>
        <v>0</v>
      </c>
      <c r="S254" s="78">
        <f>Kassabok!S254</f>
        <v>0</v>
      </c>
    </row>
    <row r="255" spans="1:19" ht="21.95" customHeight="1" x14ac:dyDescent="0.2">
      <c r="A255" s="75">
        <f>Kassabok!A255</f>
        <v>0</v>
      </c>
      <c r="B255" s="76" t="str">
        <f t="shared" si="15"/>
        <v xml:space="preserve"> </v>
      </c>
      <c r="C255" s="85">
        <f>Kassabok!C255</f>
        <v>0</v>
      </c>
      <c r="D255" s="84">
        <f>Kassabok!D255</f>
        <v>0</v>
      </c>
      <c r="E255" s="78">
        <f>Kassabok!E255</f>
        <v>0</v>
      </c>
      <c r="F255" s="78">
        <f>Kassabok!F255</f>
        <v>0</v>
      </c>
      <c r="G255" s="78">
        <f>Kassabok!G255</f>
        <v>0</v>
      </c>
      <c r="H255" s="78">
        <f>Kassabok!H255</f>
        <v>0</v>
      </c>
      <c r="I255" s="78">
        <f>Kassabok!I255</f>
        <v>0</v>
      </c>
      <c r="J255" s="78">
        <f>Kassabok!J255</f>
        <v>0</v>
      </c>
      <c r="K255" s="78">
        <f>Kassabok!K255</f>
        <v>0</v>
      </c>
      <c r="L255" s="78">
        <f>Kassabok!L255</f>
        <v>0</v>
      </c>
      <c r="M255" s="78">
        <f>Kassabok!M255</f>
        <v>0</v>
      </c>
      <c r="N255" s="78">
        <f>Kassabok!N255</f>
        <v>0</v>
      </c>
      <c r="O255" s="78">
        <f>Kassabok!O255</f>
        <v>0</v>
      </c>
      <c r="P255" s="78">
        <f>Kassabok!P255</f>
        <v>0</v>
      </c>
      <c r="Q255" s="78">
        <f>Kassabok!Q255</f>
        <v>0</v>
      </c>
      <c r="R255" s="79">
        <f>Kassabok!R255</f>
        <v>0</v>
      </c>
      <c r="S255" s="78">
        <f>Kassabok!S255</f>
        <v>0</v>
      </c>
    </row>
    <row r="256" spans="1:19" ht="21.95" customHeight="1" x14ac:dyDescent="0.2">
      <c r="A256" s="75">
        <f>Kassabok!A256</f>
        <v>0</v>
      </c>
      <c r="B256" s="76" t="str">
        <f t="shared" si="15"/>
        <v xml:space="preserve"> </v>
      </c>
      <c r="C256" s="85">
        <f>Kassabok!C256</f>
        <v>0</v>
      </c>
      <c r="D256" s="84">
        <f>Kassabok!D256</f>
        <v>0</v>
      </c>
      <c r="E256" s="78">
        <f>Kassabok!E256</f>
        <v>0</v>
      </c>
      <c r="F256" s="78">
        <f>Kassabok!F256</f>
        <v>0</v>
      </c>
      <c r="G256" s="78">
        <f>Kassabok!G256</f>
        <v>0</v>
      </c>
      <c r="H256" s="78">
        <f>Kassabok!H256</f>
        <v>0</v>
      </c>
      <c r="I256" s="78">
        <f>Kassabok!I256</f>
        <v>0</v>
      </c>
      <c r="J256" s="78">
        <f>Kassabok!J256</f>
        <v>0</v>
      </c>
      <c r="K256" s="78">
        <f>Kassabok!K256</f>
        <v>0</v>
      </c>
      <c r="L256" s="78">
        <f>Kassabok!L256</f>
        <v>0</v>
      </c>
      <c r="M256" s="78">
        <f>Kassabok!M256</f>
        <v>0</v>
      </c>
      <c r="N256" s="78">
        <f>Kassabok!N256</f>
        <v>0</v>
      </c>
      <c r="O256" s="78">
        <f>Kassabok!O256</f>
        <v>0</v>
      </c>
      <c r="P256" s="78">
        <f>Kassabok!P256</f>
        <v>0</v>
      </c>
      <c r="Q256" s="78">
        <f>Kassabok!Q256</f>
        <v>0</v>
      </c>
      <c r="R256" s="79">
        <f>Kassabok!R256</f>
        <v>0</v>
      </c>
      <c r="S256" s="78">
        <f>Kassabok!S256</f>
        <v>0</v>
      </c>
    </row>
    <row r="257" spans="1:19" ht="21.95" customHeight="1" x14ac:dyDescent="0.2">
      <c r="A257" s="75">
        <f>Kassabok!A257</f>
        <v>0</v>
      </c>
      <c r="B257" s="76" t="str">
        <f t="shared" si="15"/>
        <v xml:space="preserve"> </v>
      </c>
      <c r="C257" s="85">
        <f>Kassabok!C257</f>
        <v>0</v>
      </c>
      <c r="D257" s="84">
        <f>Kassabok!D257</f>
        <v>0</v>
      </c>
      <c r="E257" s="78">
        <f>Kassabok!E257</f>
        <v>0</v>
      </c>
      <c r="F257" s="78">
        <f>Kassabok!F257</f>
        <v>0</v>
      </c>
      <c r="G257" s="78">
        <f>Kassabok!G257</f>
        <v>0</v>
      </c>
      <c r="H257" s="78">
        <f>Kassabok!H257</f>
        <v>0</v>
      </c>
      <c r="I257" s="78">
        <f>Kassabok!I257</f>
        <v>0</v>
      </c>
      <c r="J257" s="78">
        <f>Kassabok!J257</f>
        <v>0</v>
      </c>
      <c r="K257" s="78">
        <f>Kassabok!K257</f>
        <v>0</v>
      </c>
      <c r="L257" s="78">
        <f>Kassabok!L257</f>
        <v>0</v>
      </c>
      <c r="M257" s="78">
        <f>Kassabok!M257</f>
        <v>0</v>
      </c>
      <c r="N257" s="78">
        <f>Kassabok!N257</f>
        <v>0</v>
      </c>
      <c r="O257" s="78">
        <f>Kassabok!O257</f>
        <v>0</v>
      </c>
      <c r="P257" s="78">
        <f>Kassabok!P257</f>
        <v>0</v>
      </c>
      <c r="Q257" s="78">
        <f>Kassabok!Q257</f>
        <v>0</v>
      </c>
      <c r="R257" s="79">
        <f>Kassabok!R257</f>
        <v>0</v>
      </c>
      <c r="S257" s="78">
        <f>Kassabok!S257</f>
        <v>0</v>
      </c>
    </row>
    <row r="258" spans="1:19" ht="21.95" customHeight="1" x14ac:dyDescent="0.2">
      <c r="A258" s="75">
        <f>Kassabok!A258</f>
        <v>0</v>
      </c>
      <c r="B258" s="76" t="str">
        <f t="shared" si="15"/>
        <v xml:space="preserve"> </v>
      </c>
      <c r="C258" s="85">
        <f>Kassabok!C258</f>
        <v>0</v>
      </c>
      <c r="D258" s="84">
        <f>Kassabok!D258</f>
        <v>0</v>
      </c>
      <c r="E258" s="78">
        <f>Kassabok!E258</f>
        <v>0</v>
      </c>
      <c r="F258" s="78">
        <f>Kassabok!F258</f>
        <v>0</v>
      </c>
      <c r="G258" s="78">
        <f>Kassabok!G258</f>
        <v>0</v>
      </c>
      <c r="H258" s="78">
        <f>Kassabok!H258</f>
        <v>0</v>
      </c>
      <c r="I258" s="78">
        <f>Kassabok!I258</f>
        <v>0</v>
      </c>
      <c r="J258" s="78">
        <f>Kassabok!J258</f>
        <v>0</v>
      </c>
      <c r="K258" s="78">
        <f>Kassabok!K258</f>
        <v>0</v>
      </c>
      <c r="L258" s="78">
        <f>Kassabok!L258</f>
        <v>0</v>
      </c>
      <c r="M258" s="78">
        <f>Kassabok!M258</f>
        <v>0</v>
      </c>
      <c r="N258" s="78">
        <f>Kassabok!N258</f>
        <v>0</v>
      </c>
      <c r="O258" s="78">
        <f>Kassabok!O258</f>
        <v>0</v>
      </c>
      <c r="P258" s="78">
        <f>Kassabok!P258</f>
        <v>0</v>
      </c>
      <c r="Q258" s="78">
        <f>Kassabok!Q258</f>
        <v>0</v>
      </c>
      <c r="R258" s="79">
        <f>Kassabok!R258</f>
        <v>0</v>
      </c>
      <c r="S258" s="78">
        <f>Kassabok!S258</f>
        <v>0</v>
      </c>
    </row>
    <row r="259" spans="1:19" ht="21.95" customHeight="1" x14ac:dyDescent="0.2">
      <c r="A259" s="75">
        <f>Kassabok!A259</f>
        <v>0</v>
      </c>
      <c r="B259" s="76" t="str">
        <f t="shared" si="15"/>
        <v xml:space="preserve"> </v>
      </c>
      <c r="C259" s="85">
        <f>Kassabok!C259</f>
        <v>0</v>
      </c>
      <c r="D259" s="84">
        <f>Kassabok!D259</f>
        <v>0</v>
      </c>
      <c r="E259" s="78">
        <f>Kassabok!E259</f>
        <v>0</v>
      </c>
      <c r="F259" s="78">
        <f>Kassabok!F259</f>
        <v>0</v>
      </c>
      <c r="G259" s="78">
        <f>Kassabok!G259</f>
        <v>0</v>
      </c>
      <c r="H259" s="78">
        <f>Kassabok!H259</f>
        <v>0</v>
      </c>
      <c r="I259" s="78">
        <f>Kassabok!I259</f>
        <v>0</v>
      </c>
      <c r="J259" s="78">
        <f>Kassabok!J259</f>
        <v>0</v>
      </c>
      <c r="K259" s="78">
        <f>Kassabok!K259</f>
        <v>0</v>
      </c>
      <c r="L259" s="78">
        <f>Kassabok!L259</f>
        <v>0</v>
      </c>
      <c r="M259" s="78">
        <f>Kassabok!M259</f>
        <v>0</v>
      </c>
      <c r="N259" s="78">
        <f>Kassabok!N259</f>
        <v>0</v>
      </c>
      <c r="O259" s="78">
        <f>Kassabok!O259</f>
        <v>0</v>
      </c>
      <c r="P259" s="78">
        <f>Kassabok!P259</f>
        <v>0</v>
      </c>
      <c r="Q259" s="78">
        <f>Kassabok!Q259</f>
        <v>0</v>
      </c>
      <c r="R259" s="79">
        <f>Kassabok!R259</f>
        <v>0</v>
      </c>
      <c r="S259" s="78">
        <f>Kassabok!S259</f>
        <v>0</v>
      </c>
    </row>
    <row r="260" spans="1:19" ht="21.95" customHeight="1" x14ac:dyDescent="0.2">
      <c r="A260" s="75">
        <f>Kassabok!A260</f>
        <v>0</v>
      </c>
      <c r="B260" s="76" t="str">
        <f t="shared" si="15"/>
        <v xml:space="preserve"> </v>
      </c>
      <c r="C260" s="85">
        <f>Kassabok!C260</f>
        <v>0</v>
      </c>
      <c r="D260" s="84">
        <f>Kassabok!D260</f>
        <v>0</v>
      </c>
      <c r="E260" s="78">
        <f>Kassabok!E260</f>
        <v>0</v>
      </c>
      <c r="F260" s="78">
        <f>Kassabok!F260</f>
        <v>0</v>
      </c>
      <c r="G260" s="78">
        <f>Kassabok!G260</f>
        <v>0</v>
      </c>
      <c r="H260" s="78">
        <f>Kassabok!H260</f>
        <v>0</v>
      </c>
      <c r="I260" s="78">
        <f>Kassabok!I260</f>
        <v>0</v>
      </c>
      <c r="J260" s="78">
        <f>Kassabok!J260</f>
        <v>0</v>
      </c>
      <c r="K260" s="78">
        <f>Kassabok!K260</f>
        <v>0</v>
      </c>
      <c r="L260" s="78">
        <f>Kassabok!L260</f>
        <v>0</v>
      </c>
      <c r="M260" s="78">
        <f>Kassabok!M260</f>
        <v>0</v>
      </c>
      <c r="N260" s="78">
        <f>Kassabok!N260</f>
        <v>0</v>
      </c>
      <c r="O260" s="78">
        <f>Kassabok!O260</f>
        <v>0</v>
      </c>
      <c r="P260" s="78">
        <f>Kassabok!P260</f>
        <v>0</v>
      </c>
      <c r="Q260" s="78">
        <f>Kassabok!Q260</f>
        <v>0</v>
      </c>
      <c r="R260" s="79">
        <f>Kassabok!R260</f>
        <v>0</v>
      </c>
      <c r="S260" s="78">
        <f>Kassabok!S260</f>
        <v>0</v>
      </c>
    </row>
    <row r="261" spans="1:19" ht="21.95" customHeight="1" x14ac:dyDescent="0.2">
      <c r="A261" s="75">
        <f>Kassabok!A261</f>
        <v>0</v>
      </c>
      <c r="B261" s="76" t="str">
        <f t="shared" si="15"/>
        <v xml:space="preserve"> </v>
      </c>
      <c r="C261" s="85">
        <f>Kassabok!C261</f>
        <v>0</v>
      </c>
      <c r="D261" s="84">
        <f>Kassabok!D261</f>
        <v>0</v>
      </c>
      <c r="E261" s="78">
        <f>Kassabok!E261</f>
        <v>0</v>
      </c>
      <c r="F261" s="78">
        <f>Kassabok!F261</f>
        <v>0</v>
      </c>
      <c r="G261" s="78">
        <f>Kassabok!G261</f>
        <v>0</v>
      </c>
      <c r="H261" s="78">
        <f>Kassabok!H261</f>
        <v>0</v>
      </c>
      <c r="I261" s="78">
        <f>Kassabok!I261</f>
        <v>0</v>
      </c>
      <c r="J261" s="78">
        <f>Kassabok!J261</f>
        <v>0</v>
      </c>
      <c r="K261" s="78">
        <f>Kassabok!K261</f>
        <v>0</v>
      </c>
      <c r="L261" s="78">
        <f>Kassabok!L261</f>
        <v>0</v>
      </c>
      <c r="M261" s="78">
        <f>Kassabok!M261</f>
        <v>0</v>
      </c>
      <c r="N261" s="78">
        <f>Kassabok!N261</f>
        <v>0</v>
      </c>
      <c r="O261" s="78">
        <f>Kassabok!O261</f>
        <v>0</v>
      </c>
      <c r="P261" s="78">
        <f>Kassabok!P261</f>
        <v>0</v>
      </c>
      <c r="Q261" s="78">
        <f>Kassabok!Q261</f>
        <v>0</v>
      </c>
      <c r="R261" s="79">
        <f>Kassabok!R261</f>
        <v>0</v>
      </c>
      <c r="S261" s="78">
        <f>Kassabok!S261</f>
        <v>0</v>
      </c>
    </row>
    <row r="262" spans="1:19" ht="21.95" customHeight="1" x14ac:dyDescent="0.2">
      <c r="A262" s="75">
        <f>Kassabok!A262</f>
        <v>0</v>
      </c>
      <c r="B262" s="76" t="str">
        <f t="shared" si="15"/>
        <v xml:space="preserve"> </v>
      </c>
      <c r="C262" s="85">
        <f>Kassabok!C262</f>
        <v>0</v>
      </c>
      <c r="D262" s="84">
        <f>Kassabok!D262</f>
        <v>0</v>
      </c>
      <c r="E262" s="78">
        <f>Kassabok!E262</f>
        <v>0</v>
      </c>
      <c r="F262" s="78">
        <f>Kassabok!F262</f>
        <v>0</v>
      </c>
      <c r="G262" s="78">
        <f>Kassabok!G262</f>
        <v>0</v>
      </c>
      <c r="H262" s="78">
        <f>Kassabok!H262</f>
        <v>0</v>
      </c>
      <c r="I262" s="78">
        <f>Kassabok!I262</f>
        <v>0</v>
      </c>
      <c r="J262" s="78">
        <f>Kassabok!J262</f>
        <v>0</v>
      </c>
      <c r="K262" s="78">
        <f>Kassabok!K262</f>
        <v>0</v>
      </c>
      <c r="L262" s="78">
        <f>Kassabok!L262</f>
        <v>0</v>
      </c>
      <c r="M262" s="78">
        <f>Kassabok!M262</f>
        <v>0</v>
      </c>
      <c r="N262" s="78">
        <f>Kassabok!N262</f>
        <v>0</v>
      </c>
      <c r="O262" s="78">
        <f>Kassabok!O262</f>
        <v>0</v>
      </c>
      <c r="P262" s="78">
        <f>Kassabok!P262</f>
        <v>0</v>
      </c>
      <c r="Q262" s="78">
        <f>Kassabok!Q262</f>
        <v>0</v>
      </c>
      <c r="R262" s="79">
        <f>Kassabok!R262</f>
        <v>0</v>
      </c>
      <c r="S262" s="78">
        <f>Kassabok!S262</f>
        <v>0</v>
      </c>
    </row>
    <row r="263" spans="1:19" ht="21.95" customHeight="1" x14ac:dyDescent="0.2">
      <c r="A263" s="75">
        <f>Kassabok!A263</f>
        <v>0</v>
      </c>
      <c r="B263" s="76" t="str">
        <f t="shared" si="15"/>
        <v xml:space="preserve"> </v>
      </c>
      <c r="C263" s="85">
        <f>Kassabok!C263</f>
        <v>0</v>
      </c>
      <c r="D263" s="84">
        <f>Kassabok!D263</f>
        <v>0</v>
      </c>
      <c r="E263" s="78">
        <f>Kassabok!E263</f>
        <v>0</v>
      </c>
      <c r="F263" s="78">
        <f>Kassabok!F263</f>
        <v>0</v>
      </c>
      <c r="G263" s="78">
        <f>Kassabok!G263</f>
        <v>0</v>
      </c>
      <c r="H263" s="78">
        <f>Kassabok!H263</f>
        <v>0</v>
      </c>
      <c r="I263" s="78">
        <f>Kassabok!I263</f>
        <v>0</v>
      </c>
      <c r="J263" s="78">
        <f>Kassabok!J263</f>
        <v>0</v>
      </c>
      <c r="K263" s="78">
        <f>Kassabok!K263</f>
        <v>0</v>
      </c>
      <c r="L263" s="78">
        <f>Kassabok!L263</f>
        <v>0</v>
      </c>
      <c r="M263" s="78">
        <f>Kassabok!M263</f>
        <v>0</v>
      </c>
      <c r="N263" s="78">
        <f>Kassabok!N263</f>
        <v>0</v>
      </c>
      <c r="O263" s="78">
        <f>Kassabok!O263</f>
        <v>0</v>
      </c>
      <c r="P263" s="78">
        <f>Kassabok!P263</f>
        <v>0</v>
      </c>
      <c r="Q263" s="78">
        <f>Kassabok!Q263</f>
        <v>0</v>
      </c>
      <c r="R263" s="79">
        <f>Kassabok!R263</f>
        <v>0</v>
      </c>
      <c r="S263" s="78">
        <f>Kassabok!S263</f>
        <v>0</v>
      </c>
    </row>
    <row r="264" spans="1:19" ht="21.95" customHeight="1" x14ac:dyDescent="0.2">
      <c r="A264" s="75">
        <f>Kassabok!A264</f>
        <v>0</v>
      </c>
      <c r="B264" s="76" t="str">
        <f t="shared" si="15"/>
        <v xml:space="preserve"> </v>
      </c>
      <c r="C264" s="85">
        <f>Kassabok!C264</f>
        <v>0</v>
      </c>
      <c r="D264" s="84">
        <f>Kassabok!D264</f>
        <v>0</v>
      </c>
      <c r="E264" s="78">
        <f>Kassabok!E264</f>
        <v>0</v>
      </c>
      <c r="F264" s="78">
        <f>Kassabok!F264</f>
        <v>0</v>
      </c>
      <c r="G264" s="78">
        <f>Kassabok!G264</f>
        <v>0</v>
      </c>
      <c r="H264" s="78">
        <f>Kassabok!H264</f>
        <v>0</v>
      </c>
      <c r="I264" s="78">
        <f>Kassabok!I264</f>
        <v>0</v>
      </c>
      <c r="J264" s="78">
        <f>Kassabok!J264</f>
        <v>0</v>
      </c>
      <c r="K264" s="78">
        <f>Kassabok!K264</f>
        <v>0</v>
      </c>
      <c r="L264" s="78">
        <f>Kassabok!L264</f>
        <v>0</v>
      </c>
      <c r="M264" s="78">
        <f>Kassabok!M264</f>
        <v>0</v>
      </c>
      <c r="N264" s="78">
        <f>Kassabok!N264</f>
        <v>0</v>
      </c>
      <c r="O264" s="78">
        <f>Kassabok!O264</f>
        <v>0</v>
      </c>
      <c r="P264" s="78">
        <f>Kassabok!P264</f>
        <v>0</v>
      </c>
      <c r="Q264" s="78">
        <f>Kassabok!Q264</f>
        <v>0</v>
      </c>
      <c r="R264" s="79">
        <f>Kassabok!R264</f>
        <v>0</v>
      </c>
      <c r="S264" s="78">
        <f>Kassabok!S264</f>
        <v>0</v>
      </c>
    </row>
    <row r="265" spans="1:19" ht="21.95" customHeight="1" x14ac:dyDescent="0.2">
      <c r="A265" s="75">
        <f>Kassabok!A265</f>
        <v>0</v>
      </c>
      <c r="B265" s="76" t="str">
        <f t="shared" ref="B265:B328" si="22">IF(A265&lt;&gt;0,TEXT(A265, "ddd")," ")</f>
        <v xml:space="preserve"> </v>
      </c>
      <c r="C265" s="85">
        <f>Kassabok!C265</f>
        <v>0</v>
      </c>
      <c r="D265" s="84">
        <f>Kassabok!D265</f>
        <v>0</v>
      </c>
      <c r="E265" s="78">
        <f>Kassabok!E265</f>
        <v>0</v>
      </c>
      <c r="F265" s="78">
        <f>Kassabok!F265</f>
        <v>0</v>
      </c>
      <c r="G265" s="78">
        <f>Kassabok!G265</f>
        <v>0</v>
      </c>
      <c r="H265" s="78">
        <f>Kassabok!H265</f>
        <v>0</v>
      </c>
      <c r="I265" s="78">
        <f>Kassabok!I265</f>
        <v>0</v>
      </c>
      <c r="J265" s="78">
        <f>Kassabok!J265</f>
        <v>0</v>
      </c>
      <c r="K265" s="78">
        <f>Kassabok!K265</f>
        <v>0</v>
      </c>
      <c r="L265" s="78">
        <f>Kassabok!L265</f>
        <v>0</v>
      </c>
      <c r="M265" s="78">
        <f>Kassabok!M265</f>
        <v>0</v>
      </c>
      <c r="N265" s="78">
        <f>Kassabok!N265</f>
        <v>0</v>
      </c>
      <c r="O265" s="78">
        <f>Kassabok!O265</f>
        <v>0</v>
      </c>
      <c r="P265" s="78">
        <f>Kassabok!P265</f>
        <v>0</v>
      </c>
      <c r="Q265" s="78">
        <f>Kassabok!Q265</f>
        <v>0</v>
      </c>
      <c r="R265" s="79">
        <f>Kassabok!R265</f>
        <v>0</v>
      </c>
      <c r="S265" s="78">
        <f>Kassabok!S265</f>
        <v>0</v>
      </c>
    </row>
    <row r="266" spans="1:19" ht="21.95" customHeight="1" x14ac:dyDescent="0.2">
      <c r="A266" s="75">
        <f>Kassabok!A266</f>
        <v>0</v>
      </c>
      <c r="B266" s="76" t="str">
        <f t="shared" si="22"/>
        <v xml:space="preserve"> </v>
      </c>
      <c r="C266" s="85">
        <f>Kassabok!C266</f>
        <v>0</v>
      </c>
      <c r="D266" s="84">
        <f>Kassabok!D266</f>
        <v>0</v>
      </c>
      <c r="E266" s="78">
        <f>Kassabok!E266</f>
        <v>0</v>
      </c>
      <c r="F266" s="78">
        <f>Kassabok!F266</f>
        <v>0</v>
      </c>
      <c r="G266" s="78">
        <f>Kassabok!G266</f>
        <v>0</v>
      </c>
      <c r="H266" s="78">
        <f>Kassabok!H266</f>
        <v>0</v>
      </c>
      <c r="I266" s="78">
        <f>Kassabok!I266</f>
        <v>0</v>
      </c>
      <c r="J266" s="78">
        <f>Kassabok!J266</f>
        <v>0</v>
      </c>
      <c r="K266" s="78">
        <f>Kassabok!K266</f>
        <v>0</v>
      </c>
      <c r="L266" s="78">
        <f>Kassabok!L266</f>
        <v>0</v>
      </c>
      <c r="M266" s="78">
        <f>Kassabok!M266</f>
        <v>0</v>
      </c>
      <c r="N266" s="78">
        <f>Kassabok!N266</f>
        <v>0</v>
      </c>
      <c r="O266" s="78">
        <f>Kassabok!O266</f>
        <v>0</v>
      </c>
      <c r="P266" s="78">
        <f>Kassabok!P266</f>
        <v>0</v>
      </c>
      <c r="Q266" s="78">
        <f>Kassabok!Q266</f>
        <v>0</v>
      </c>
      <c r="R266" s="79">
        <f>Kassabok!R266</f>
        <v>0</v>
      </c>
      <c r="S266" s="78">
        <f>Kassabok!S266</f>
        <v>0</v>
      </c>
    </row>
    <row r="267" spans="1:19" ht="21.95" customHeight="1" thickBot="1" x14ac:dyDescent="0.25">
      <c r="A267" s="75">
        <f>Kassabok!A267</f>
        <v>0</v>
      </c>
      <c r="B267" s="76" t="str">
        <f t="shared" si="22"/>
        <v xml:space="preserve"> </v>
      </c>
      <c r="C267" s="86">
        <f>Kassabok!C267</f>
        <v>0</v>
      </c>
      <c r="D267" s="84">
        <f>Kassabok!D267</f>
        <v>0</v>
      </c>
      <c r="E267" s="73">
        <f>Kassabok!E267</f>
        <v>0</v>
      </c>
      <c r="F267" s="73">
        <f>Kassabok!F267</f>
        <v>0</v>
      </c>
      <c r="G267" s="73">
        <f>Kassabok!G267</f>
        <v>0</v>
      </c>
      <c r="H267" s="73">
        <f>Kassabok!H267</f>
        <v>0</v>
      </c>
      <c r="I267" s="73">
        <f>Kassabok!I267</f>
        <v>0</v>
      </c>
      <c r="J267" s="73">
        <f>Kassabok!J267</f>
        <v>0</v>
      </c>
      <c r="K267" s="73">
        <f>Kassabok!K267</f>
        <v>0</v>
      </c>
      <c r="L267" s="73">
        <f>Kassabok!L267</f>
        <v>0</v>
      </c>
      <c r="M267" s="73">
        <f>Kassabok!M267</f>
        <v>0</v>
      </c>
      <c r="N267" s="73">
        <f>Kassabok!N267</f>
        <v>0</v>
      </c>
      <c r="O267" s="73">
        <f>Kassabok!O267</f>
        <v>0</v>
      </c>
      <c r="P267" s="73">
        <f>Kassabok!P267</f>
        <v>0</v>
      </c>
      <c r="Q267" s="73">
        <f>Kassabok!Q267</f>
        <v>0</v>
      </c>
      <c r="R267" s="74">
        <f>Kassabok!R267</f>
        <v>0</v>
      </c>
      <c r="S267" s="73">
        <f>Kassabok!S267</f>
        <v>0</v>
      </c>
    </row>
    <row r="268" spans="1:19" s="32" customFormat="1" ht="21.95" customHeight="1" thickBot="1" x14ac:dyDescent="0.25">
      <c r="A268" s="28"/>
      <c r="B268" s="29" t="str">
        <f t="shared" si="22"/>
        <v xml:space="preserve"> </v>
      </c>
      <c r="C268" s="34" t="s">
        <v>37</v>
      </c>
      <c r="D268" s="30"/>
      <c r="E268" s="31">
        <f t="shared" ref="E268:Q268" si="23">SUBTOTAL(9,E237:E267)</f>
        <v>0</v>
      </c>
      <c r="F268" s="31">
        <f t="shared" si="23"/>
        <v>0</v>
      </c>
      <c r="G268" s="31">
        <f t="shared" si="23"/>
        <v>0</v>
      </c>
      <c r="H268" s="31">
        <f t="shared" si="23"/>
        <v>0</v>
      </c>
      <c r="I268" s="31">
        <f t="shared" si="23"/>
        <v>0</v>
      </c>
      <c r="J268" s="31">
        <f t="shared" si="23"/>
        <v>0</v>
      </c>
      <c r="K268" s="31">
        <f t="shared" si="23"/>
        <v>0</v>
      </c>
      <c r="L268" s="31">
        <f t="shared" si="23"/>
        <v>0</v>
      </c>
      <c r="M268" s="31">
        <f t="shared" si="23"/>
        <v>0</v>
      </c>
      <c r="N268" s="31">
        <f t="shared" si="23"/>
        <v>0</v>
      </c>
      <c r="O268" s="31">
        <f t="shared" si="23"/>
        <v>0</v>
      </c>
      <c r="P268" s="31">
        <f t="shared" si="23"/>
        <v>0</v>
      </c>
      <c r="Q268" s="31">
        <f t="shared" si="23"/>
        <v>0</v>
      </c>
      <c r="R268" s="35"/>
      <c r="S268" s="31">
        <f>SUBTOTAL(9,S237:S267)</f>
        <v>0</v>
      </c>
    </row>
    <row r="269" spans="1:19" s="32" customFormat="1" ht="21.95" customHeight="1" thickBot="1" x14ac:dyDescent="0.25">
      <c r="A269" s="28"/>
      <c r="B269" s="29" t="str">
        <f t="shared" si="22"/>
        <v xml:space="preserve"> </v>
      </c>
      <c r="C269" s="34" t="s">
        <v>38</v>
      </c>
      <c r="D269" s="30"/>
      <c r="E269" s="31">
        <f>E236+E268</f>
        <v>280</v>
      </c>
      <c r="F269" s="31">
        <f t="shared" ref="F269:Q269" si="24">F236+F268</f>
        <v>1000</v>
      </c>
      <c r="G269" s="31">
        <f t="shared" si="24"/>
        <v>-1000</v>
      </c>
      <c r="H269" s="31">
        <f t="shared" si="24"/>
        <v>0</v>
      </c>
      <c r="I269" s="31">
        <f t="shared" si="24"/>
        <v>0</v>
      </c>
      <c r="J269" s="31">
        <f t="shared" si="24"/>
        <v>0</v>
      </c>
      <c r="K269" s="31">
        <f t="shared" si="24"/>
        <v>0</v>
      </c>
      <c r="L269" s="31">
        <f t="shared" si="24"/>
        <v>0</v>
      </c>
      <c r="M269" s="31">
        <f t="shared" si="24"/>
        <v>0</v>
      </c>
      <c r="N269" s="31">
        <f t="shared" si="24"/>
        <v>0</v>
      </c>
      <c r="O269" s="31">
        <f t="shared" si="24"/>
        <v>0</v>
      </c>
      <c r="P269" s="31">
        <f t="shared" si="24"/>
        <v>0</v>
      </c>
      <c r="Q269" s="31">
        <f t="shared" si="24"/>
        <v>0</v>
      </c>
      <c r="R269" s="35"/>
      <c r="S269" s="31">
        <f t="shared" ref="S269" si="25">S236+S268</f>
        <v>0</v>
      </c>
    </row>
    <row r="270" spans="1:19" ht="21.95" customHeight="1" x14ac:dyDescent="0.2">
      <c r="A270" s="69">
        <f>Kassabok!A270</f>
        <v>0</v>
      </c>
      <c r="B270" s="76" t="str">
        <f t="shared" si="22"/>
        <v xml:space="preserve"> </v>
      </c>
      <c r="C270" s="83">
        <f>Kassabok!C270</f>
        <v>0</v>
      </c>
      <c r="D270" s="84">
        <f>Kassabok!D270</f>
        <v>0</v>
      </c>
      <c r="E270" s="73">
        <f>Kassabok!E270</f>
        <v>0</v>
      </c>
      <c r="F270" s="73">
        <f>Kassabok!F270</f>
        <v>0</v>
      </c>
      <c r="G270" s="73">
        <f>Kassabok!G270</f>
        <v>0</v>
      </c>
      <c r="H270" s="73">
        <f>Kassabok!H270</f>
        <v>0</v>
      </c>
      <c r="I270" s="73">
        <f>Kassabok!I270</f>
        <v>0</v>
      </c>
      <c r="J270" s="73">
        <f>Kassabok!J270</f>
        <v>0</v>
      </c>
      <c r="K270" s="73">
        <f>Kassabok!K270</f>
        <v>0</v>
      </c>
      <c r="L270" s="73">
        <f>Kassabok!L270</f>
        <v>0</v>
      </c>
      <c r="M270" s="73">
        <f>Kassabok!M270</f>
        <v>0</v>
      </c>
      <c r="N270" s="73">
        <f>Kassabok!N270</f>
        <v>0</v>
      </c>
      <c r="O270" s="73">
        <f>Kassabok!O270</f>
        <v>0</v>
      </c>
      <c r="P270" s="73">
        <f>Kassabok!P270</f>
        <v>0</v>
      </c>
      <c r="Q270" s="73">
        <f>Kassabok!Q270</f>
        <v>0</v>
      </c>
      <c r="R270" s="74">
        <f>Kassabok!R270</f>
        <v>0</v>
      </c>
      <c r="S270" s="73">
        <f>Kassabok!S270</f>
        <v>0</v>
      </c>
    </row>
    <row r="271" spans="1:19" ht="21.95" customHeight="1" x14ac:dyDescent="0.2">
      <c r="A271" s="75">
        <f>Kassabok!A271</f>
        <v>0</v>
      </c>
      <c r="B271" s="76" t="str">
        <f t="shared" si="22"/>
        <v xml:space="preserve"> </v>
      </c>
      <c r="C271" s="85">
        <f>Kassabok!C271</f>
        <v>0</v>
      </c>
      <c r="D271" s="84">
        <f>Kassabok!D271</f>
        <v>0</v>
      </c>
      <c r="E271" s="78">
        <f>Kassabok!E271</f>
        <v>0</v>
      </c>
      <c r="F271" s="78">
        <f>Kassabok!F271</f>
        <v>0</v>
      </c>
      <c r="G271" s="78">
        <f>Kassabok!G271</f>
        <v>0</v>
      </c>
      <c r="H271" s="78">
        <f>Kassabok!H271</f>
        <v>0</v>
      </c>
      <c r="I271" s="78">
        <f>Kassabok!I271</f>
        <v>0</v>
      </c>
      <c r="J271" s="78">
        <f>Kassabok!J271</f>
        <v>0</v>
      </c>
      <c r="K271" s="78">
        <f>Kassabok!K271</f>
        <v>0</v>
      </c>
      <c r="L271" s="78">
        <f>Kassabok!L271</f>
        <v>0</v>
      </c>
      <c r="M271" s="78">
        <f>Kassabok!M271</f>
        <v>0</v>
      </c>
      <c r="N271" s="78">
        <f>Kassabok!N271</f>
        <v>0</v>
      </c>
      <c r="O271" s="78">
        <f>Kassabok!O271</f>
        <v>0</v>
      </c>
      <c r="P271" s="78">
        <f>Kassabok!P271</f>
        <v>0</v>
      </c>
      <c r="Q271" s="78">
        <f>Kassabok!Q271</f>
        <v>0</v>
      </c>
      <c r="R271" s="79">
        <f>Kassabok!R271</f>
        <v>0</v>
      </c>
      <c r="S271" s="78">
        <f>Kassabok!S271</f>
        <v>0</v>
      </c>
    </row>
    <row r="272" spans="1:19" ht="21.95" customHeight="1" x14ac:dyDescent="0.2">
      <c r="A272" s="75">
        <f>Kassabok!A272</f>
        <v>0</v>
      </c>
      <c r="B272" s="76" t="str">
        <f t="shared" si="22"/>
        <v xml:space="preserve"> </v>
      </c>
      <c r="C272" s="85">
        <f>Kassabok!C272</f>
        <v>0</v>
      </c>
      <c r="D272" s="84">
        <f>Kassabok!D272</f>
        <v>0</v>
      </c>
      <c r="E272" s="78">
        <f>Kassabok!E272</f>
        <v>0</v>
      </c>
      <c r="F272" s="78">
        <f>Kassabok!F272</f>
        <v>0</v>
      </c>
      <c r="G272" s="78">
        <f>Kassabok!G272</f>
        <v>0</v>
      </c>
      <c r="H272" s="78">
        <f>Kassabok!H272</f>
        <v>0</v>
      </c>
      <c r="I272" s="78">
        <f>Kassabok!I272</f>
        <v>0</v>
      </c>
      <c r="J272" s="78">
        <f>Kassabok!J272</f>
        <v>0</v>
      </c>
      <c r="K272" s="78">
        <f>Kassabok!K272</f>
        <v>0</v>
      </c>
      <c r="L272" s="78">
        <f>Kassabok!L272</f>
        <v>0</v>
      </c>
      <c r="M272" s="78">
        <f>Kassabok!M272</f>
        <v>0</v>
      </c>
      <c r="N272" s="78">
        <f>Kassabok!N272</f>
        <v>0</v>
      </c>
      <c r="O272" s="78">
        <f>Kassabok!O272</f>
        <v>0</v>
      </c>
      <c r="P272" s="78">
        <f>Kassabok!P272</f>
        <v>0</v>
      </c>
      <c r="Q272" s="78">
        <f>Kassabok!Q272</f>
        <v>0</v>
      </c>
      <c r="R272" s="79">
        <f>Kassabok!R272</f>
        <v>0</v>
      </c>
      <c r="S272" s="78">
        <f>Kassabok!S272</f>
        <v>0</v>
      </c>
    </row>
    <row r="273" spans="1:19" ht="21.95" customHeight="1" x14ac:dyDescent="0.2">
      <c r="A273" s="75">
        <f>Kassabok!A273</f>
        <v>0</v>
      </c>
      <c r="B273" s="76" t="str">
        <f t="shared" si="22"/>
        <v xml:space="preserve"> </v>
      </c>
      <c r="C273" s="85">
        <f>Kassabok!C273</f>
        <v>0</v>
      </c>
      <c r="D273" s="84">
        <f>Kassabok!D273</f>
        <v>0</v>
      </c>
      <c r="E273" s="78">
        <f>Kassabok!E273</f>
        <v>0</v>
      </c>
      <c r="F273" s="78">
        <f>Kassabok!F273</f>
        <v>0</v>
      </c>
      <c r="G273" s="78">
        <f>Kassabok!G273</f>
        <v>0</v>
      </c>
      <c r="H273" s="78">
        <f>Kassabok!H273</f>
        <v>0</v>
      </c>
      <c r="I273" s="78">
        <f>Kassabok!I273</f>
        <v>0</v>
      </c>
      <c r="J273" s="78">
        <f>Kassabok!J273</f>
        <v>0</v>
      </c>
      <c r="K273" s="78">
        <f>Kassabok!K273</f>
        <v>0</v>
      </c>
      <c r="L273" s="78">
        <f>Kassabok!L273</f>
        <v>0</v>
      </c>
      <c r="M273" s="78">
        <f>Kassabok!M273</f>
        <v>0</v>
      </c>
      <c r="N273" s="78">
        <f>Kassabok!N273</f>
        <v>0</v>
      </c>
      <c r="O273" s="78">
        <f>Kassabok!O273</f>
        <v>0</v>
      </c>
      <c r="P273" s="78">
        <f>Kassabok!P273</f>
        <v>0</v>
      </c>
      <c r="Q273" s="78">
        <f>Kassabok!Q273</f>
        <v>0</v>
      </c>
      <c r="R273" s="79">
        <f>Kassabok!R273</f>
        <v>0</v>
      </c>
      <c r="S273" s="78">
        <f>Kassabok!S273</f>
        <v>0</v>
      </c>
    </row>
    <row r="274" spans="1:19" ht="21.95" customHeight="1" x14ac:dyDescent="0.2">
      <c r="A274" s="75">
        <f>Kassabok!A274</f>
        <v>0</v>
      </c>
      <c r="B274" s="76" t="str">
        <f t="shared" si="22"/>
        <v xml:space="preserve"> </v>
      </c>
      <c r="C274" s="85">
        <f>Kassabok!C274</f>
        <v>0</v>
      </c>
      <c r="D274" s="84">
        <f>Kassabok!D274</f>
        <v>0</v>
      </c>
      <c r="E274" s="78">
        <f>Kassabok!E274</f>
        <v>0</v>
      </c>
      <c r="F274" s="78">
        <f>Kassabok!F274</f>
        <v>0</v>
      </c>
      <c r="G274" s="78">
        <f>Kassabok!G274</f>
        <v>0</v>
      </c>
      <c r="H274" s="78">
        <f>Kassabok!H274</f>
        <v>0</v>
      </c>
      <c r="I274" s="78">
        <f>Kassabok!I274</f>
        <v>0</v>
      </c>
      <c r="J274" s="78">
        <f>Kassabok!J274</f>
        <v>0</v>
      </c>
      <c r="K274" s="78">
        <f>Kassabok!K274</f>
        <v>0</v>
      </c>
      <c r="L274" s="78">
        <f>Kassabok!L274</f>
        <v>0</v>
      </c>
      <c r="M274" s="78">
        <f>Kassabok!M274</f>
        <v>0</v>
      </c>
      <c r="N274" s="78">
        <f>Kassabok!N274</f>
        <v>0</v>
      </c>
      <c r="O274" s="78">
        <f>Kassabok!O274</f>
        <v>0</v>
      </c>
      <c r="P274" s="78">
        <f>Kassabok!P274</f>
        <v>0</v>
      </c>
      <c r="Q274" s="78">
        <f>Kassabok!Q274</f>
        <v>0</v>
      </c>
      <c r="R274" s="79">
        <f>Kassabok!R274</f>
        <v>0</v>
      </c>
      <c r="S274" s="78">
        <f>Kassabok!S274</f>
        <v>0</v>
      </c>
    </row>
    <row r="275" spans="1:19" ht="21.95" customHeight="1" x14ac:dyDescent="0.2">
      <c r="A275" s="75">
        <f>Kassabok!A275</f>
        <v>0</v>
      </c>
      <c r="B275" s="76" t="str">
        <f t="shared" si="22"/>
        <v xml:space="preserve"> </v>
      </c>
      <c r="C275" s="85">
        <f>Kassabok!C275</f>
        <v>0</v>
      </c>
      <c r="D275" s="84">
        <f>Kassabok!D275</f>
        <v>0</v>
      </c>
      <c r="E275" s="78">
        <f>Kassabok!E275</f>
        <v>0</v>
      </c>
      <c r="F275" s="78">
        <f>Kassabok!F275</f>
        <v>0</v>
      </c>
      <c r="G275" s="78">
        <f>Kassabok!G275</f>
        <v>0</v>
      </c>
      <c r="H275" s="78">
        <f>Kassabok!H275</f>
        <v>0</v>
      </c>
      <c r="I275" s="78">
        <f>Kassabok!I275</f>
        <v>0</v>
      </c>
      <c r="J275" s="78">
        <f>Kassabok!J275</f>
        <v>0</v>
      </c>
      <c r="K275" s="78">
        <f>Kassabok!K275</f>
        <v>0</v>
      </c>
      <c r="L275" s="78">
        <f>Kassabok!L275</f>
        <v>0</v>
      </c>
      <c r="M275" s="78">
        <f>Kassabok!M275</f>
        <v>0</v>
      </c>
      <c r="N275" s="78">
        <f>Kassabok!N275</f>
        <v>0</v>
      </c>
      <c r="O275" s="78">
        <f>Kassabok!O275</f>
        <v>0</v>
      </c>
      <c r="P275" s="78">
        <f>Kassabok!P275</f>
        <v>0</v>
      </c>
      <c r="Q275" s="78">
        <f>Kassabok!Q275</f>
        <v>0</v>
      </c>
      <c r="R275" s="79">
        <f>Kassabok!R275</f>
        <v>0</v>
      </c>
      <c r="S275" s="78">
        <f>Kassabok!S275</f>
        <v>0</v>
      </c>
    </row>
    <row r="276" spans="1:19" ht="21.95" customHeight="1" x14ac:dyDescent="0.2">
      <c r="A276" s="75">
        <f>Kassabok!A276</f>
        <v>0</v>
      </c>
      <c r="B276" s="76" t="str">
        <f t="shared" si="22"/>
        <v xml:space="preserve"> </v>
      </c>
      <c r="C276" s="85">
        <f>Kassabok!C276</f>
        <v>0</v>
      </c>
      <c r="D276" s="84">
        <f>Kassabok!D276</f>
        <v>0</v>
      </c>
      <c r="E276" s="78">
        <f>Kassabok!E276</f>
        <v>0</v>
      </c>
      <c r="F276" s="78">
        <f>Kassabok!F276</f>
        <v>0</v>
      </c>
      <c r="G276" s="78">
        <f>Kassabok!G276</f>
        <v>0</v>
      </c>
      <c r="H276" s="78">
        <f>Kassabok!H276</f>
        <v>0</v>
      </c>
      <c r="I276" s="78">
        <f>Kassabok!I276</f>
        <v>0</v>
      </c>
      <c r="J276" s="78">
        <f>Kassabok!J276</f>
        <v>0</v>
      </c>
      <c r="K276" s="78">
        <f>Kassabok!K276</f>
        <v>0</v>
      </c>
      <c r="L276" s="78">
        <f>Kassabok!L276</f>
        <v>0</v>
      </c>
      <c r="M276" s="78">
        <f>Kassabok!M276</f>
        <v>0</v>
      </c>
      <c r="N276" s="78">
        <f>Kassabok!N276</f>
        <v>0</v>
      </c>
      <c r="O276" s="78">
        <f>Kassabok!O276</f>
        <v>0</v>
      </c>
      <c r="P276" s="78">
        <f>Kassabok!P276</f>
        <v>0</v>
      </c>
      <c r="Q276" s="78">
        <f>Kassabok!Q276</f>
        <v>0</v>
      </c>
      <c r="R276" s="79">
        <f>Kassabok!R276</f>
        <v>0</v>
      </c>
      <c r="S276" s="78">
        <f>Kassabok!S276</f>
        <v>0</v>
      </c>
    </row>
    <row r="277" spans="1:19" ht="21.95" customHeight="1" x14ac:dyDescent="0.2">
      <c r="A277" s="75">
        <f>Kassabok!A277</f>
        <v>0</v>
      </c>
      <c r="B277" s="76" t="str">
        <f t="shared" si="22"/>
        <v xml:space="preserve"> </v>
      </c>
      <c r="C277" s="85">
        <f>Kassabok!C277</f>
        <v>0</v>
      </c>
      <c r="D277" s="84">
        <f>Kassabok!D277</f>
        <v>0</v>
      </c>
      <c r="E277" s="78">
        <f>Kassabok!E277</f>
        <v>0</v>
      </c>
      <c r="F277" s="78">
        <f>Kassabok!F277</f>
        <v>0</v>
      </c>
      <c r="G277" s="78">
        <f>Kassabok!G277</f>
        <v>0</v>
      </c>
      <c r="H277" s="78">
        <f>Kassabok!H277</f>
        <v>0</v>
      </c>
      <c r="I277" s="78">
        <f>Kassabok!I277</f>
        <v>0</v>
      </c>
      <c r="J277" s="78">
        <f>Kassabok!J277</f>
        <v>0</v>
      </c>
      <c r="K277" s="78">
        <f>Kassabok!K277</f>
        <v>0</v>
      </c>
      <c r="L277" s="78">
        <f>Kassabok!L277</f>
        <v>0</v>
      </c>
      <c r="M277" s="78">
        <f>Kassabok!M277</f>
        <v>0</v>
      </c>
      <c r="N277" s="78">
        <f>Kassabok!N277</f>
        <v>0</v>
      </c>
      <c r="O277" s="78">
        <f>Kassabok!O277</f>
        <v>0</v>
      </c>
      <c r="P277" s="78">
        <f>Kassabok!P277</f>
        <v>0</v>
      </c>
      <c r="Q277" s="78">
        <f>Kassabok!Q277</f>
        <v>0</v>
      </c>
      <c r="R277" s="79">
        <f>Kassabok!R277</f>
        <v>0</v>
      </c>
      <c r="S277" s="78">
        <f>Kassabok!S277</f>
        <v>0</v>
      </c>
    </row>
    <row r="278" spans="1:19" ht="21.95" customHeight="1" x14ac:dyDescent="0.2">
      <c r="A278" s="75">
        <f>Kassabok!A278</f>
        <v>0</v>
      </c>
      <c r="B278" s="76" t="str">
        <f t="shared" si="22"/>
        <v xml:space="preserve"> </v>
      </c>
      <c r="C278" s="85">
        <f>Kassabok!C278</f>
        <v>0</v>
      </c>
      <c r="D278" s="84">
        <f>Kassabok!D278</f>
        <v>0</v>
      </c>
      <c r="E278" s="78">
        <f>Kassabok!E278</f>
        <v>0</v>
      </c>
      <c r="F278" s="78">
        <f>Kassabok!F278</f>
        <v>0</v>
      </c>
      <c r="G278" s="78">
        <f>Kassabok!G278</f>
        <v>0</v>
      </c>
      <c r="H278" s="78">
        <f>Kassabok!H278</f>
        <v>0</v>
      </c>
      <c r="I278" s="78">
        <f>Kassabok!I278</f>
        <v>0</v>
      </c>
      <c r="J278" s="78">
        <f>Kassabok!J278</f>
        <v>0</v>
      </c>
      <c r="K278" s="78">
        <f>Kassabok!K278</f>
        <v>0</v>
      </c>
      <c r="L278" s="78">
        <f>Kassabok!L278</f>
        <v>0</v>
      </c>
      <c r="M278" s="78">
        <f>Kassabok!M278</f>
        <v>0</v>
      </c>
      <c r="N278" s="78">
        <f>Kassabok!N278</f>
        <v>0</v>
      </c>
      <c r="O278" s="78">
        <f>Kassabok!O278</f>
        <v>0</v>
      </c>
      <c r="P278" s="78">
        <f>Kassabok!P278</f>
        <v>0</v>
      </c>
      <c r="Q278" s="78">
        <f>Kassabok!Q278</f>
        <v>0</v>
      </c>
      <c r="R278" s="79">
        <f>Kassabok!R278</f>
        <v>0</v>
      </c>
      <c r="S278" s="78">
        <f>Kassabok!S278</f>
        <v>0</v>
      </c>
    </row>
    <row r="279" spans="1:19" ht="21.95" customHeight="1" x14ac:dyDescent="0.2">
      <c r="A279" s="75">
        <f>Kassabok!A279</f>
        <v>0</v>
      </c>
      <c r="B279" s="76" t="str">
        <f t="shared" si="22"/>
        <v xml:space="preserve"> </v>
      </c>
      <c r="C279" s="85">
        <f>Kassabok!C279</f>
        <v>0</v>
      </c>
      <c r="D279" s="84">
        <f>Kassabok!D279</f>
        <v>0</v>
      </c>
      <c r="E279" s="78">
        <f>Kassabok!E279</f>
        <v>0</v>
      </c>
      <c r="F279" s="78">
        <f>Kassabok!F279</f>
        <v>0</v>
      </c>
      <c r="G279" s="78">
        <f>Kassabok!G279</f>
        <v>0</v>
      </c>
      <c r="H279" s="78">
        <f>Kassabok!H279</f>
        <v>0</v>
      </c>
      <c r="I279" s="78">
        <f>Kassabok!I279</f>
        <v>0</v>
      </c>
      <c r="J279" s="78">
        <f>Kassabok!J279</f>
        <v>0</v>
      </c>
      <c r="K279" s="78">
        <f>Kassabok!K279</f>
        <v>0</v>
      </c>
      <c r="L279" s="78">
        <f>Kassabok!L279</f>
        <v>0</v>
      </c>
      <c r="M279" s="78">
        <f>Kassabok!M279</f>
        <v>0</v>
      </c>
      <c r="N279" s="78">
        <f>Kassabok!N279</f>
        <v>0</v>
      </c>
      <c r="O279" s="78">
        <f>Kassabok!O279</f>
        <v>0</v>
      </c>
      <c r="P279" s="78">
        <f>Kassabok!P279</f>
        <v>0</v>
      </c>
      <c r="Q279" s="78">
        <f>Kassabok!Q279</f>
        <v>0</v>
      </c>
      <c r="R279" s="79">
        <f>Kassabok!R279</f>
        <v>0</v>
      </c>
      <c r="S279" s="78">
        <f>Kassabok!S279</f>
        <v>0</v>
      </c>
    </row>
    <row r="280" spans="1:19" ht="21.95" customHeight="1" x14ac:dyDescent="0.2">
      <c r="A280" s="75">
        <f>Kassabok!A280</f>
        <v>0</v>
      </c>
      <c r="B280" s="76" t="str">
        <f t="shared" si="22"/>
        <v xml:space="preserve"> </v>
      </c>
      <c r="C280" s="85">
        <f>Kassabok!C280</f>
        <v>0</v>
      </c>
      <c r="D280" s="84">
        <f>Kassabok!D280</f>
        <v>0</v>
      </c>
      <c r="E280" s="78">
        <f>Kassabok!E280</f>
        <v>0</v>
      </c>
      <c r="F280" s="78">
        <f>Kassabok!F280</f>
        <v>0</v>
      </c>
      <c r="G280" s="78">
        <f>Kassabok!G280</f>
        <v>0</v>
      </c>
      <c r="H280" s="78">
        <f>Kassabok!H280</f>
        <v>0</v>
      </c>
      <c r="I280" s="78">
        <f>Kassabok!I280</f>
        <v>0</v>
      </c>
      <c r="J280" s="78">
        <f>Kassabok!J280</f>
        <v>0</v>
      </c>
      <c r="K280" s="78">
        <f>Kassabok!K280</f>
        <v>0</v>
      </c>
      <c r="L280" s="78">
        <f>Kassabok!L280</f>
        <v>0</v>
      </c>
      <c r="M280" s="78">
        <f>Kassabok!M280</f>
        <v>0</v>
      </c>
      <c r="N280" s="78">
        <f>Kassabok!N280</f>
        <v>0</v>
      </c>
      <c r="O280" s="78">
        <f>Kassabok!O280</f>
        <v>0</v>
      </c>
      <c r="P280" s="78">
        <f>Kassabok!P280</f>
        <v>0</v>
      </c>
      <c r="Q280" s="78">
        <f>Kassabok!Q280</f>
        <v>0</v>
      </c>
      <c r="R280" s="79">
        <f>Kassabok!R280</f>
        <v>0</v>
      </c>
      <c r="S280" s="78">
        <f>Kassabok!S280</f>
        <v>0</v>
      </c>
    </row>
    <row r="281" spans="1:19" ht="21.95" customHeight="1" x14ac:dyDescent="0.2">
      <c r="A281" s="75">
        <f>Kassabok!A281</f>
        <v>0</v>
      </c>
      <c r="B281" s="76" t="str">
        <f t="shared" si="22"/>
        <v xml:space="preserve"> </v>
      </c>
      <c r="C281" s="85">
        <f>Kassabok!C281</f>
        <v>0</v>
      </c>
      <c r="D281" s="84">
        <f>Kassabok!D281</f>
        <v>0</v>
      </c>
      <c r="E281" s="78">
        <f>Kassabok!E281</f>
        <v>0</v>
      </c>
      <c r="F281" s="78">
        <f>Kassabok!F281</f>
        <v>0</v>
      </c>
      <c r="G281" s="78">
        <f>Kassabok!G281</f>
        <v>0</v>
      </c>
      <c r="H281" s="78">
        <f>Kassabok!H281</f>
        <v>0</v>
      </c>
      <c r="I281" s="78">
        <f>Kassabok!I281</f>
        <v>0</v>
      </c>
      <c r="J281" s="78">
        <f>Kassabok!J281</f>
        <v>0</v>
      </c>
      <c r="K281" s="78">
        <f>Kassabok!K281</f>
        <v>0</v>
      </c>
      <c r="L281" s="78">
        <f>Kassabok!L281</f>
        <v>0</v>
      </c>
      <c r="M281" s="78">
        <f>Kassabok!M281</f>
        <v>0</v>
      </c>
      <c r="N281" s="78">
        <f>Kassabok!N281</f>
        <v>0</v>
      </c>
      <c r="O281" s="78">
        <f>Kassabok!O281</f>
        <v>0</v>
      </c>
      <c r="P281" s="78">
        <f>Kassabok!P281</f>
        <v>0</v>
      </c>
      <c r="Q281" s="78">
        <f>Kassabok!Q281</f>
        <v>0</v>
      </c>
      <c r="R281" s="79">
        <f>Kassabok!R281</f>
        <v>0</v>
      </c>
      <c r="S281" s="78">
        <f>Kassabok!S281</f>
        <v>0</v>
      </c>
    </row>
    <row r="282" spans="1:19" ht="21.95" customHeight="1" x14ac:dyDescent="0.2">
      <c r="A282" s="75">
        <f>Kassabok!A282</f>
        <v>0</v>
      </c>
      <c r="B282" s="76" t="str">
        <f t="shared" si="22"/>
        <v xml:space="preserve"> </v>
      </c>
      <c r="C282" s="85">
        <f>Kassabok!C282</f>
        <v>0</v>
      </c>
      <c r="D282" s="84">
        <f>Kassabok!D282</f>
        <v>0</v>
      </c>
      <c r="E282" s="78">
        <f>Kassabok!E282</f>
        <v>0</v>
      </c>
      <c r="F282" s="78">
        <f>Kassabok!F282</f>
        <v>0</v>
      </c>
      <c r="G282" s="78">
        <f>Kassabok!G282</f>
        <v>0</v>
      </c>
      <c r="H282" s="78">
        <f>Kassabok!H282</f>
        <v>0</v>
      </c>
      <c r="I282" s="78">
        <f>Kassabok!I282</f>
        <v>0</v>
      </c>
      <c r="J282" s="78">
        <f>Kassabok!J282</f>
        <v>0</v>
      </c>
      <c r="K282" s="78">
        <f>Kassabok!K282</f>
        <v>0</v>
      </c>
      <c r="L282" s="78">
        <f>Kassabok!L282</f>
        <v>0</v>
      </c>
      <c r="M282" s="78">
        <f>Kassabok!M282</f>
        <v>0</v>
      </c>
      <c r="N282" s="78">
        <f>Kassabok!N282</f>
        <v>0</v>
      </c>
      <c r="O282" s="78">
        <f>Kassabok!O282</f>
        <v>0</v>
      </c>
      <c r="P282" s="78">
        <f>Kassabok!P282</f>
        <v>0</v>
      </c>
      <c r="Q282" s="78">
        <f>Kassabok!Q282</f>
        <v>0</v>
      </c>
      <c r="R282" s="79">
        <f>Kassabok!R282</f>
        <v>0</v>
      </c>
      <c r="S282" s="78">
        <f>Kassabok!S282</f>
        <v>0</v>
      </c>
    </row>
    <row r="283" spans="1:19" ht="21.95" customHeight="1" x14ac:dyDescent="0.2">
      <c r="A283" s="75">
        <f>Kassabok!A283</f>
        <v>0</v>
      </c>
      <c r="B283" s="76" t="str">
        <f t="shared" si="22"/>
        <v xml:space="preserve"> </v>
      </c>
      <c r="C283" s="85">
        <f>Kassabok!C283</f>
        <v>0</v>
      </c>
      <c r="D283" s="84">
        <f>Kassabok!D283</f>
        <v>0</v>
      </c>
      <c r="E283" s="78">
        <f>Kassabok!E283</f>
        <v>0</v>
      </c>
      <c r="F283" s="78">
        <f>Kassabok!F283</f>
        <v>0</v>
      </c>
      <c r="G283" s="78">
        <f>Kassabok!G283</f>
        <v>0</v>
      </c>
      <c r="H283" s="78">
        <f>Kassabok!H283</f>
        <v>0</v>
      </c>
      <c r="I283" s="78">
        <f>Kassabok!I283</f>
        <v>0</v>
      </c>
      <c r="J283" s="78">
        <f>Kassabok!J283</f>
        <v>0</v>
      </c>
      <c r="K283" s="78">
        <f>Kassabok!K283</f>
        <v>0</v>
      </c>
      <c r="L283" s="78">
        <f>Kassabok!L283</f>
        <v>0</v>
      </c>
      <c r="M283" s="78">
        <f>Kassabok!M283</f>
        <v>0</v>
      </c>
      <c r="N283" s="78">
        <f>Kassabok!N283</f>
        <v>0</v>
      </c>
      <c r="O283" s="78">
        <f>Kassabok!O283</f>
        <v>0</v>
      </c>
      <c r="P283" s="78">
        <f>Kassabok!P283</f>
        <v>0</v>
      </c>
      <c r="Q283" s="78">
        <f>Kassabok!Q283</f>
        <v>0</v>
      </c>
      <c r="R283" s="79">
        <f>Kassabok!R283</f>
        <v>0</v>
      </c>
      <c r="S283" s="78">
        <f>Kassabok!S283</f>
        <v>0</v>
      </c>
    </row>
    <row r="284" spans="1:19" ht="21.95" customHeight="1" x14ac:dyDescent="0.2">
      <c r="A284" s="75">
        <f>Kassabok!A284</f>
        <v>0</v>
      </c>
      <c r="B284" s="76" t="str">
        <f t="shared" si="22"/>
        <v xml:space="preserve"> </v>
      </c>
      <c r="C284" s="85">
        <f>Kassabok!C284</f>
        <v>0</v>
      </c>
      <c r="D284" s="84">
        <f>Kassabok!D284</f>
        <v>0</v>
      </c>
      <c r="E284" s="78">
        <f>Kassabok!E284</f>
        <v>0</v>
      </c>
      <c r="F284" s="78">
        <f>Kassabok!F284</f>
        <v>0</v>
      </c>
      <c r="G284" s="78">
        <f>Kassabok!G284</f>
        <v>0</v>
      </c>
      <c r="H284" s="78">
        <f>Kassabok!H284</f>
        <v>0</v>
      </c>
      <c r="I284" s="78">
        <f>Kassabok!I284</f>
        <v>0</v>
      </c>
      <c r="J284" s="78">
        <f>Kassabok!J284</f>
        <v>0</v>
      </c>
      <c r="K284" s="78">
        <f>Kassabok!K284</f>
        <v>0</v>
      </c>
      <c r="L284" s="78">
        <f>Kassabok!L284</f>
        <v>0</v>
      </c>
      <c r="M284" s="78">
        <f>Kassabok!M284</f>
        <v>0</v>
      </c>
      <c r="N284" s="78">
        <f>Kassabok!N284</f>
        <v>0</v>
      </c>
      <c r="O284" s="78">
        <f>Kassabok!O284</f>
        <v>0</v>
      </c>
      <c r="P284" s="78">
        <f>Kassabok!P284</f>
        <v>0</v>
      </c>
      <c r="Q284" s="78">
        <f>Kassabok!Q284</f>
        <v>0</v>
      </c>
      <c r="R284" s="79">
        <f>Kassabok!R284</f>
        <v>0</v>
      </c>
      <c r="S284" s="78">
        <f>Kassabok!S284</f>
        <v>0</v>
      </c>
    </row>
    <row r="285" spans="1:19" ht="21.95" customHeight="1" x14ac:dyDescent="0.2">
      <c r="A285" s="75">
        <f>Kassabok!A285</f>
        <v>0</v>
      </c>
      <c r="B285" s="76" t="str">
        <f t="shared" si="22"/>
        <v xml:space="preserve"> </v>
      </c>
      <c r="C285" s="85">
        <f>Kassabok!C285</f>
        <v>0</v>
      </c>
      <c r="D285" s="84">
        <f>Kassabok!D285</f>
        <v>0</v>
      </c>
      <c r="E285" s="78">
        <f>Kassabok!E285</f>
        <v>0</v>
      </c>
      <c r="F285" s="78">
        <f>Kassabok!F285</f>
        <v>0</v>
      </c>
      <c r="G285" s="78">
        <f>Kassabok!G285</f>
        <v>0</v>
      </c>
      <c r="H285" s="78">
        <f>Kassabok!H285</f>
        <v>0</v>
      </c>
      <c r="I285" s="78">
        <f>Kassabok!I285</f>
        <v>0</v>
      </c>
      <c r="J285" s="78">
        <f>Kassabok!J285</f>
        <v>0</v>
      </c>
      <c r="K285" s="78">
        <f>Kassabok!K285</f>
        <v>0</v>
      </c>
      <c r="L285" s="78">
        <f>Kassabok!L285</f>
        <v>0</v>
      </c>
      <c r="M285" s="78">
        <f>Kassabok!M285</f>
        <v>0</v>
      </c>
      <c r="N285" s="78">
        <f>Kassabok!N285</f>
        <v>0</v>
      </c>
      <c r="O285" s="78">
        <f>Kassabok!O285</f>
        <v>0</v>
      </c>
      <c r="P285" s="78">
        <f>Kassabok!P285</f>
        <v>0</v>
      </c>
      <c r="Q285" s="78">
        <f>Kassabok!Q285</f>
        <v>0</v>
      </c>
      <c r="R285" s="79">
        <f>Kassabok!R285</f>
        <v>0</v>
      </c>
      <c r="S285" s="78">
        <f>Kassabok!S285</f>
        <v>0</v>
      </c>
    </row>
    <row r="286" spans="1:19" ht="21.95" customHeight="1" x14ac:dyDescent="0.2">
      <c r="A286" s="75">
        <f>Kassabok!A286</f>
        <v>0</v>
      </c>
      <c r="B286" s="76" t="str">
        <f t="shared" si="22"/>
        <v xml:space="preserve"> </v>
      </c>
      <c r="C286" s="85">
        <f>Kassabok!C286</f>
        <v>0</v>
      </c>
      <c r="D286" s="84">
        <f>Kassabok!D286</f>
        <v>0</v>
      </c>
      <c r="E286" s="78">
        <f>Kassabok!E286</f>
        <v>0</v>
      </c>
      <c r="F286" s="78">
        <f>Kassabok!F286</f>
        <v>0</v>
      </c>
      <c r="G286" s="78">
        <f>Kassabok!G286</f>
        <v>0</v>
      </c>
      <c r="H286" s="78">
        <f>Kassabok!H286</f>
        <v>0</v>
      </c>
      <c r="I286" s="78">
        <f>Kassabok!I286</f>
        <v>0</v>
      </c>
      <c r="J286" s="78">
        <f>Kassabok!J286</f>
        <v>0</v>
      </c>
      <c r="K286" s="78">
        <f>Kassabok!K286</f>
        <v>0</v>
      </c>
      <c r="L286" s="78">
        <f>Kassabok!L286</f>
        <v>0</v>
      </c>
      <c r="M286" s="78">
        <f>Kassabok!M286</f>
        <v>0</v>
      </c>
      <c r="N286" s="78">
        <f>Kassabok!N286</f>
        <v>0</v>
      </c>
      <c r="O286" s="78">
        <f>Kassabok!O286</f>
        <v>0</v>
      </c>
      <c r="P286" s="78">
        <f>Kassabok!P286</f>
        <v>0</v>
      </c>
      <c r="Q286" s="78">
        <f>Kassabok!Q286</f>
        <v>0</v>
      </c>
      <c r="R286" s="79">
        <f>Kassabok!R286</f>
        <v>0</v>
      </c>
      <c r="S286" s="78">
        <f>Kassabok!S286</f>
        <v>0</v>
      </c>
    </row>
    <row r="287" spans="1:19" ht="21.95" customHeight="1" x14ac:dyDescent="0.2">
      <c r="A287" s="75">
        <f>Kassabok!A287</f>
        <v>0</v>
      </c>
      <c r="B287" s="76" t="str">
        <f t="shared" si="22"/>
        <v xml:space="preserve"> </v>
      </c>
      <c r="C287" s="85">
        <f>Kassabok!C287</f>
        <v>0</v>
      </c>
      <c r="D287" s="84">
        <f>Kassabok!D287</f>
        <v>0</v>
      </c>
      <c r="E287" s="78">
        <f>Kassabok!E287</f>
        <v>0</v>
      </c>
      <c r="F287" s="78">
        <f>Kassabok!F287</f>
        <v>0</v>
      </c>
      <c r="G287" s="78">
        <f>Kassabok!G287</f>
        <v>0</v>
      </c>
      <c r="H287" s="78">
        <f>Kassabok!H287</f>
        <v>0</v>
      </c>
      <c r="I287" s="78">
        <f>Kassabok!I287</f>
        <v>0</v>
      </c>
      <c r="J287" s="78">
        <f>Kassabok!J287</f>
        <v>0</v>
      </c>
      <c r="K287" s="78">
        <f>Kassabok!K287</f>
        <v>0</v>
      </c>
      <c r="L287" s="78">
        <f>Kassabok!L287</f>
        <v>0</v>
      </c>
      <c r="M287" s="78">
        <f>Kassabok!M287</f>
        <v>0</v>
      </c>
      <c r="N287" s="78">
        <f>Kassabok!N287</f>
        <v>0</v>
      </c>
      <c r="O287" s="78">
        <f>Kassabok!O287</f>
        <v>0</v>
      </c>
      <c r="P287" s="78">
        <f>Kassabok!P287</f>
        <v>0</v>
      </c>
      <c r="Q287" s="78">
        <f>Kassabok!Q287</f>
        <v>0</v>
      </c>
      <c r="R287" s="79">
        <f>Kassabok!R287</f>
        <v>0</v>
      </c>
      <c r="S287" s="78">
        <f>Kassabok!S287</f>
        <v>0</v>
      </c>
    </row>
    <row r="288" spans="1:19" ht="21.95" customHeight="1" x14ac:dyDescent="0.2">
      <c r="A288" s="75">
        <f>Kassabok!A288</f>
        <v>0</v>
      </c>
      <c r="B288" s="76" t="str">
        <f t="shared" si="22"/>
        <v xml:space="preserve"> </v>
      </c>
      <c r="C288" s="85">
        <f>Kassabok!C288</f>
        <v>0</v>
      </c>
      <c r="D288" s="84">
        <f>Kassabok!D288</f>
        <v>0</v>
      </c>
      <c r="E288" s="78">
        <f>Kassabok!E288</f>
        <v>0</v>
      </c>
      <c r="F288" s="78">
        <f>Kassabok!F288</f>
        <v>0</v>
      </c>
      <c r="G288" s="78">
        <f>Kassabok!G288</f>
        <v>0</v>
      </c>
      <c r="H288" s="78">
        <f>Kassabok!H288</f>
        <v>0</v>
      </c>
      <c r="I288" s="78">
        <f>Kassabok!I288</f>
        <v>0</v>
      </c>
      <c r="J288" s="78">
        <f>Kassabok!J288</f>
        <v>0</v>
      </c>
      <c r="K288" s="78">
        <f>Kassabok!K288</f>
        <v>0</v>
      </c>
      <c r="L288" s="78">
        <f>Kassabok!L288</f>
        <v>0</v>
      </c>
      <c r="M288" s="78">
        <f>Kassabok!M288</f>
        <v>0</v>
      </c>
      <c r="N288" s="78">
        <f>Kassabok!N288</f>
        <v>0</v>
      </c>
      <c r="O288" s="78">
        <f>Kassabok!O288</f>
        <v>0</v>
      </c>
      <c r="P288" s="78">
        <f>Kassabok!P288</f>
        <v>0</v>
      </c>
      <c r="Q288" s="78">
        <f>Kassabok!Q288</f>
        <v>0</v>
      </c>
      <c r="R288" s="79">
        <f>Kassabok!R288</f>
        <v>0</v>
      </c>
      <c r="S288" s="78">
        <f>Kassabok!S288</f>
        <v>0</v>
      </c>
    </row>
    <row r="289" spans="1:19" ht="21.95" customHeight="1" x14ac:dyDescent="0.2">
      <c r="A289" s="75">
        <f>Kassabok!A289</f>
        <v>0</v>
      </c>
      <c r="B289" s="76" t="str">
        <f t="shared" si="22"/>
        <v xml:space="preserve"> </v>
      </c>
      <c r="C289" s="85">
        <f>Kassabok!C289</f>
        <v>0</v>
      </c>
      <c r="D289" s="84">
        <f>Kassabok!D289</f>
        <v>0</v>
      </c>
      <c r="E289" s="78">
        <f>Kassabok!E289</f>
        <v>0</v>
      </c>
      <c r="F289" s="78">
        <f>Kassabok!F289</f>
        <v>0</v>
      </c>
      <c r="G289" s="78">
        <f>Kassabok!G289</f>
        <v>0</v>
      </c>
      <c r="H289" s="78">
        <f>Kassabok!H289</f>
        <v>0</v>
      </c>
      <c r="I289" s="78">
        <f>Kassabok!I289</f>
        <v>0</v>
      </c>
      <c r="J289" s="78">
        <f>Kassabok!J289</f>
        <v>0</v>
      </c>
      <c r="K289" s="78">
        <f>Kassabok!K289</f>
        <v>0</v>
      </c>
      <c r="L289" s="78">
        <f>Kassabok!L289</f>
        <v>0</v>
      </c>
      <c r="M289" s="78">
        <f>Kassabok!M289</f>
        <v>0</v>
      </c>
      <c r="N289" s="78">
        <f>Kassabok!N289</f>
        <v>0</v>
      </c>
      <c r="O289" s="78">
        <f>Kassabok!O289</f>
        <v>0</v>
      </c>
      <c r="P289" s="78">
        <f>Kassabok!P289</f>
        <v>0</v>
      </c>
      <c r="Q289" s="78">
        <f>Kassabok!Q289</f>
        <v>0</v>
      </c>
      <c r="R289" s="79">
        <f>Kassabok!R289</f>
        <v>0</v>
      </c>
      <c r="S289" s="78">
        <f>Kassabok!S289</f>
        <v>0</v>
      </c>
    </row>
    <row r="290" spans="1:19" ht="21.95" customHeight="1" x14ac:dyDescent="0.2">
      <c r="A290" s="75">
        <f>Kassabok!A290</f>
        <v>0</v>
      </c>
      <c r="B290" s="76" t="str">
        <f t="shared" si="22"/>
        <v xml:space="preserve"> </v>
      </c>
      <c r="C290" s="85">
        <f>Kassabok!C290</f>
        <v>0</v>
      </c>
      <c r="D290" s="84">
        <f>Kassabok!D290</f>
        <v>0</v>
      </c>
      <c r="E290" s="78">
        <f>Kassabok!E290</f>
        <v>0</v>
      </c>
      <c r="F290" s="78">
        <f>Kassabok!F290</f>
        <v>0</v>
      </c>
      <c r="G290" s="78">
        <f>Kassabok!G290</f>
        <v>0</v>
      </c>
      <c r="H290" s="78">
        <f>Kassabok!H290</f>
        <v>0</v>
      </c>
      <c r="I290" s="78">
        <f>Kassabok!I290</f>
        <v>0</v>
      </c>
      <c r="J290" s="78">
        <f>Kassabok!J290</f>
        <v>0</v>
      </c>
      <c r="K290" s="78">
        <f>Kassabok!K290</f>
        <v>0</v>
      </c>
      <c r="L290" s="78">
        <f>Kassabok!L290</f>
        <v>0</v>
      </c>
      <c r="M290" s="78">
        <f>Kassabok!M290</f>
        <v>0</v>
      </c>
      <c r="N290" s="78">
        <f>Kassabok!N290</f>
        <v>0</v>
      </c>
      <c r="O290" s="78">
        <f>Kassabok!O290</f>
        <v>0</v>
      </c>
      <c r="P290" s="78">
        <f>Kassabok!P290</f>
        <v>0</v>
      </c>
      <c r="Q290" s="78">
        <f>Kassabok!Q290</f>
        <v>0</v>
      </c>
      <c r="R290" s="79">
        <f>Kassabok!R290</f>
        <v>0</v>
      </c>
      <c r="S290" s="78">
        <f>Kassabok!S290</f>
        <v>0</v>
      </c>
    </row>
    <row r="291" spans="1:19" ht="21.95" customHeight="1" x14ac:dyDescent="0.2">
      <c r="A291" s="75">
        <f>Kassabok!A291</f>
        <v>0</v>
      </c>
      <c r="B291" s="76" t="str">
        <f t="shared" si="22"/>
        <v xml:space="preserve"> </v>
      </c>
      <c r="C291" s="85">
        <f>Kassabok!C291</f>
        <v>0</v>
      </c>
      <c r="D291" s="84">
        <f>Kassabok!D291</f>
        <v>0</v>
      </c>
      <c r="E291" s="78">
        <f>Kassabok!E291</f>
        <v>0</v>
      </c>
      <c r="F291" s="78">
        <f>Kassabok!F291</f>
        <v>0</v>
      </c>
      <c r="G291" s="78">
        <f>Kassabok!G291</f>
        <v>0</v>
      </c>
      <c r="H291" s="78">
        <f>Kassabok!H291</f>
        <v>0</v>
      </c>
      <c r="I291" s="78">
        <f>Kassabok!I291</f>
        <v>0</v>
      </c>
      <c r="J291" s="78">
        <f>Kassabok!J291</f>
        <v>0</v>
      </c>
      <c r="K291" s="78">
        <f>Kassabok!K291</f>
        <v>0</v>
      </c>
      <c r="L291" s="78">
        <f>Kassabok!L291</f>
        <v>0</v>
      </c>
      <c r="M291" s="78">
        <f>Kassabok!M291</f>
        <v>0</v>
      </c>
      <c r="N291" s="78">
        <f>Kassabok!N291</f>
        <v>0</v>
      </c>
      <c r="O291" s="78">
        <f>Kassabok!O291</f>
        <v>0</v>
      </c>
      <c r="P291" s="78">
        <f>Kassabok!P291</f>
        <v>0</v>
      </c>
      <c r="Q291" s="78">
        <f>Kassabok!Q291</f>
        <v>0</v>
      </c>
      <c r="R291" s="79">
        <f>Kassabok!R291</f>
        <v>0</v>
      </c>
      <c r="S291" s="78">
        <f>Kassabok!S291</f>
        <v>0</v>
      </c>
    </row>
    <row r="292" spans="1:19" ht="21.95" customHeight="1" x14ac:dyDescent="0.2">
      <c r="A292" s="75">
        <f>Kassabok!A292</f>
        <v>0</v>
      </c>
      <c r="B292" s="76" t="str">
        <f t="shared" si="22"/>
        <v xml:space="preserve"> </v>
      </c>
      <c r="C292" s="85">
        <f>Kassabok!C292</f>
        <v>0</v>
      </c>
      <c r="D292" s="84">
        <f>Kassabok!D292</f>
        <v>0</v>
      </c>
      <c r="E292" s="78">
        <f>Kassabok!E292</f>
        <v>0</v>
      </c>
      <c r="F292" s="78">
        <f>Kassabok!F292</f>
        <v>0</v>
      </c>
      <c r="G292" s="78">
        <f>Kassabok!G292</f>
        <v>0</v>
      </c>
      <c r="H292" s="78">
        <f>Kassabok!H292</f>
        <v>0</v>
      </c>
      <c r="I292" s="78">
        <f>Kassabok!I292</f>
        <v>0</v>
      </c>
      <c r="J292" s="78">
        <f>Kassabok!J292</f>
        <v>0</v>
      </c>
      <c r="K292" s="78">
        <f>Kassabok!K292</f>
        <v>0</v>
      </c>
      <c r="L292" s="78">
        <f>Kassabok!L292</f>
        <v>0</v>
      </c>
      <c r="M292" s="78">
        <f>Kassabok!M292</f>
        <v>0</v>
      </c>
      <c r="N292" s="78">
        <f>Kassabok!N292</f>
        <v>0</v>
      </c>
      <c r="O292" s="78">
        <f>Kassabok!O292</f>
        <v>0</v>
      </c>
      <c r="P292" s="78">
        <f>Kassabok!P292</f>
        <v>0</v>
      </c>
      <c r="Q292" s="78">
        <f>Kassabok!Q292</f>
        <v>0</v>
      </c>
      <c r="R292" s="79">
        <f>Kassabok!R292</f>
        <v>0</v>
      </c>
      <c r="S292" s="78">
        <f>Kassabok!S292</f>
        <v>0</v>
      </c>
    </row>
    <row r="293" spans="1:19" ht="21.95" customHeight="1" x14ac:dyDescent="0.2">
      <c r="A293" s="75">
        <f>Kassabok!A293</f>
        <v>0</v>
      </c>
      <c r="B293" s="76" t="str">
        <f t="shared" si="22"/>
        <v xml:space="preserve"> </v>
      </c>
      <c r="C293" s="85">
        <f>Kassabok!C293</f>
        <v>0</v>
      </c>
      <c r="D293" s="84">
        <f>Kassabok!D293</f>
        <v>0</v>
      </c>
      <c r="E293" s="78">
        <f>Kassabok!E293</f>
        <v>0</v>
      </c>
      <c r="F293" s="78">
        <f>Kassabok!F293</f>
        <v>0</v>
      </c>
      <c r="G293" s="78">
        <f>Kassabok!G293</f>
        <v>0</v>
      </c>
      <c r="H293" s="78">
        <f>Kassabok!H293</f>
        <v>0</v>
      </c>
      <c r="I293" s="78">
        <f>Kassabok!I293</f>
        <v>0</v>
      </c>
      <c r="J293" s="78">
        <f>Kassabok!J293</f>
        <v>0</v>
      </c>
      <c r="K293" s="78">
        <f>Kassabok!K293</f>
        <v>0</v>
      </c>
      <c r="L293" s="78">
        <f>Kassabok!L293</f>
        <v>0</v>
      </c>
      <c r="M293" s="78">
        <f>Kassabok!M293</f>
        <v>0</v>
      </c>
      <c r="N293" s="78">
        <f>Kassabok!N293</f>
        <v>0</v>
      </c>
      <c r="O293" s="78">
        <f>Kassabok!O293</f>
        <v>0</v>
      </c>
      <c r="P293" s="78">
        <f>Kassabok!P293</f>
        <v>0</v>
      </c>
      <c r="Q293" s="78">
        <f>Kassabok!Q293</f>
        <v>0</v>
      </c>
      <c r="R293" s="79">
        <f>Kassabok!R293</f>
        <v>0</v>
      </c>
      <c r="S293" s="78">
        <f>Kassabok!S293</f>
        <v>0</v>
      </c>
    </row>
    <row r="294" spans="1:19" ht="21.95" customHeight="1" x14ac:dyDescent="0.2">
      <c r="A294" s="75">
        <f>Kassabok!A294</f>
        <v>0</v>
      </c>
      <c r="B294" s="76" t="str">
        <f t="shared" si="22"/>
        <v xml:space="preserve"> </v>
      </c>
      <c r="C294" s="85">
        <f>Kassabok!C294</f>
        <v>0</v>
      </c>
      <c r="D294" s="84">
        <f>Kassabok!D294</f>
        <v>0</v>
      </c>
      <c r="E294" s="78">
        <f>Kassabok!E294</f>
        <v>0</v>
      </c>
      <c r="F294" s="78">
        <f>Kassabok!F294</f>
        <v>0</v>
      </c>
      <c r="G294" s="78">
        <f>Kassabok!G294</f>
        <v>0</v>
      </c>
      <c r="H294" s="78">
        <f>Kassabok!H294</f>
        <v>0</v>
      </c>
      <c r="I294" s="78">
        <f>Kassabok!I294</f>
        <v>0</v>
      </c>
      <c r="J294" s="78">
        <f>Kassabok!J294</f>
        <v>0</v>
      </c>
      <c r="K294" s="78">
        <f>Kassabok!K294</f>
        <v>0</v>
      </c>
      <c r="L294" s="78">
        <f>Kassabok!L294</f>
        <v>0</v>
      </c>
      <c r="M294" s="78">
        <f>Kassabok!M294</f>
        <v>0</v>
      </c>
      <c r="N294" s="78">
        <f>Kassabok!N294</f>
        <v>0</v>
      </c>
      <c r="O294" s="78">
        <f>Kassabok!O294</f>
        <v>0</v>
      </c>
      <c r="P294" s="78">
        <f>Kassabok!P294</f>
        <v>0</v>
      </c>
      <c r="Q294" s="78">
        <f>Kassabok!Q294</f>
        <v>0</v>
      </c>
      <c r="R294" s="79">
        <f>Kassabok!R294</f>
        <v>0</v>
      </c>
      <c r="S294" s="78">
        <f>Kassabok!S294</f>
        <v>0</v>
      </c>
    </row>
    <row r="295" spans="1:19" ht="21.95" customHeight="1" x14ac:dyDescent="0.2">
      <c r="A295" s="75">
        <f>Kassabok!A295</f>
        <v>0</v>
      </c>
      <c r="B295" s="76" t="str">
        <f t="shared" si="22"/>
        <v xml:space="preserve"> </v>
      </c>
      <c r="C295" s="85">
        <f>Kassabok!C295</f>
        <v>0</v>
      </c>
      <c r="D295" s="84">
        <f>Kassabok!D295</f>
        <v>0</v>
      </c>
      <c r="E295" s="78">
        <f>Kassabok!E295</f>
        <v>0</v>
      </c>
      <c r="F295" s="78">
        <f>Kassabok!F295</f>
        <v>0</v>
      </c>
      <c r="G295" s="78">
        <f>Kassabok!G295</f>
        <v>0</v>
      </c>
      <c r="H295" s="78">
        <f>Kassabok!H295</f>
        <v>0</v>
      </c>
      <c r="I295" s="78">
        <f>Kassabok!I295</f>
        <v>0</v>
      </c>
      <c r="J295" s="78">
        <f>Kassabok!J295</f>
        <v>0</v>
      </c>
      <c r="K295" s="78">
        <f>Kassabok!K295</f>
        <v>0</v>
      </c>
      <c r="L295" s="78">
        <f>Kassabok!L295</f>
        <v>0</v>
      </c>
      <c r="M295" s="78">
        <f>Kassabok!M295</f>
        <v>0</v>
      </c>
      <c r="N295" s="78">
        <f>Kassabok!N295</f>
        <v>0</v>
      </c>
      <c r="O295" s="78">
        <f>Kassabok!O295</f>
        <v>0</v>
      </c>
      <c r="P295" s="78">
        <f>Kassabok!P295</f>
        <v>0</v>
      </c>
      <c r="Q295" s="78">
        <f>Kassabok!Q295</f>
        <v>0</v>
      </c>
      <c r="R295" s="79">
        <f>Kassabok!R295</f>
        <v>0</v>
      </c>
      <c r="S295" s="78">
        <f>Kassabok!S295</f>
        <v>0</v>
      </c>
    </row>
    <row r="296" spans="1:19" ht="21.95" customHeight="1" x14ac:dyDescent="0.2">
      <c r="A296" s="75">
        <f>Kassabok!A296</f>
        <v>0</v>
      </c>
      <c r="B296" s="76" t="str">
        <f t="shared" si="22"/>
        <v xml:space="preserve"> </v>
      </c>
      <c r="C296" s="85">
        <f>Kassabok!C296</f>
        <v>0</v>
      </c>
      <c r="D296" s="84">
        <f>Kassabok!D296</f>
        <v>0</v>
      </c>
      <c r="E296" s="78">
        <f>Kassabok!E296</f>
        <v>0</v>
      </c>
      <c r="F296" s="78">
        <f>Kassabok!F296</f>
        <v>0</v>
      </c>
      <c r="G296" s="78">
        <f>Kassabok!G296</f>
        <v>0</v>
      </c>
      <c r="H296" s="78">
        <f>Kassabok!H296</f>
        <v>0</v>
      </c>
      <c r="I296" s="78">
        <f>Kassabok!I296</f>
        <v>0</v>
      </c>
      <c r="J296" s="78">
        <f>Kassabok!J296</f>
        <v>0</v>
      </c>
      <c r="K296" s="78">
        <f>Kassabok!K296</f>
        <v>0</v>
      </c>
      <c r="L296" s="78">
        <f>Kassabok!L296</f>
        <v>0</v>
      </c>
      <c r="M296" s="78">
        <f>Kassabok!M296</f>
        <v>0</v>
      </c>
      <c r="N296" s="78">
        <f>Kassabok!N296</f>
        <v>0</v>
      </c>
      <c r="O296" s="78">
        <f>Kassabok!O296</f>
        <v>0</v>
      </c>
      <c r="P296" s="78">
        <f>Kassabok!P296</f>
        <v>0</v>
      </c>
      <c r="Q296" s="78">
        <f>Kassabok!Q296</f>
        <v>0</v>
      </c>
      <c r="R296" s="79">
        <f>Kassabok!R296</f>
        <v>0</v>
      </c>
      <c r="S296" s="78">
        <f>Kassabok!S296</f>
        <v>0</v>
      </c>
    </row>
    <row r="297" spans="1:19" ht="21.95" customHeight="1" x14ac:dyDescent="0.2">
      <c r="A297" s="75">
        <f>Kassabok!A297</f>
        <v>0</v>
      </c>
      <c r="B297" s="76" t="str">
        <f t="shared" si="22"/>
        <v xml:space="preserve"> </v>
      </c>
      <c r="C297" s="85">
        <f>Kassabok!C297</f>
        <v>0</v>
      </c>
      <c r="D297" s="84">
        <f>Kassabok!D297</f>
        <v>0</v>
      </c>
      <c r="E297" s="78">
        <f>Kassabok!E297</f>
        <v>0</v>
      </c>
      <c r="F297" s="78">
        <f>Kassabok!F297</f>
        <v>0</v>
      </c>
      <c r="G297" s="78">
        <f>Kassabok!G297</f>
        <v>0</v>
      </c>
      <c r="H297" s="78">
        <f>Kassabok!H297</f>
        <v>0</v>
      </c>
      <c r="I297" s="78">
        <f>Kassabok!I297</f>
        <v>0</v>
      </c>
      <c r="J297" s="78">
        <f>Kassabok!J297</f>
        <v>0</v>
      </c>
      <c r="K297" s="78">
        <f>Kassabok!K297</f>
        <v>0</v>
      </c>
      <c r="L297" s="78">
        <f>Kassabok!L297</f>
        <v>0</v>
      </c>
      <c r="M297" s="78">
        <f>Kassabok!M297</f>
        <v>0</v>
      </c>
      <c r="N297" s="78">
        <f>Kassabok!N297</f>
        <v>0</v>
      </c>
      <c r="O297" s="78">
        <f>Kassabok!O297</f>
        <v>0</v>
      </c>
      <c r="P297" s="78">
        <f>Kassabok!P297</f>
        <v>0</v>
      </c>
      <c r="Q297" s="78">
        <f>Kassabok!Q297</f>
        <v>0</v>
      </c>
      <c r="R297" s="79">
        <f>Kassabok!R297</f>
        <v>0</v>
      </c>
      <c r="S297" s="78">
        <f>Kassabok!S297</f>
        <v>0</v>
      </c>
    </row>
    <row r="298" spans="1:19" ht="21.95" customHeight="1" x14ac:dyDescent="0.2">
      <c r="A298" s="75">
        <f>Kassabok!A298</f>
        <v>0</v>
      </c>
      <c r="B298" s="76" t="str">
        <f t="shared" si="22"/>
        <v xml:space="preserve"> </v>
      </c>
      <c r="C298" s="85">
        <f>Kassabok!C298</f>
        <v>0</v>
      </c>
      <c r="D298" s="84">
        <f>Kassabok!D298</f>
        <v>0</v>
      </c>
      <c r="E298" s="78">
        <f>Kassabok!E298</f>
        <v>0</v>
      </c>
      <c r="F298" s="78">
        <f>Kassabok!F298</f>
        <v>0</v>
      </c>
      <c r="G298" s="78">
        <f>Kassabok!G298</f>
        <v>0</v>
      </c>
      <c r="H298" s="78">
        <f>Kassabok!H298</f>
        <v>0</v>
      </c>
      <c r="I298" s="78">
        <f>Kassabok!I298</f>
        <v>0</v>
      </c>
      <c r="J298" s="78">
        <f>Kassabok!J298</f>
        <v>0</v>
      </c>
      <c r="K298" s="78">
        <f>Kassabok!K298</f>
        <v>0</v>
      </c>
      <c r="L298" s="78">
        <f>Kassabok!L298</f>
        <v>0</v>
      </c>
      <c r="M298" s="78">
        <f>Kassabok!M298</f>
        <v>0</v>
      </c>
      <c r="N298" s="78">
        <f>Kassabok!N298</f>
        <v>0</v>
      </c>
      <c r="O298" s="78">
        <f>Kassabok!O298</f>
        <v>0</v>
      </c>
      <c r="P298" s="78">
        <f>Kassabok!P298</f>
        <v>0</v>
      </c>
      <c r="Q298" s="78">
        <f>Kassabok!Q298</f>
        <v>0</v>
      </c>
      <c r="R298" s="79">
        <f>Kassabok!R298</f>
        <v>0</v>
      </c>
      <c r="S298" s="78">
        <f>Kassabok!S298</f>
        <v>0</v>
      </c>
    </row>
    <row r="299" spans="1:19" ht="21.95" customHeight="1" x14ac:dyDescent="0.2">
      <c r="A299" s="75">
        <f>Kassabok!A299</f>
        <v>0</v>
      </c>
      <c r="B299" s="76" t="str">
        <f t="shared" si="22"/>
        <v xml:space="preserve"> </v>
      </c>
      <c r="C299" s="85">
        <f>Kassabok!C299</f>
        <v>0</v>
      </c>
      <c r="D299" s="84">
        <f>Kassabok!D299</f>
        <v>0</v>
      </c>
      <c r="E299" s="78">
        <f>Kassabok!E299</f>
        <v>0</v>
      </c>
      <c r="F299" s="78">
        <f>Kassabok!F299</f>
        <v>0</v>
      </c>
      <c r="G299" s="78">
        <f>Kassabok!G299</f>
        <v>0</v>
      </c>
      <c r="H299" s="78">
        <f>Kassabok!H299</f>
        <v>0</v>
      </c>
      <c r="I299" s="78">
        <f>Kassabok!I299</f>
        <v>0</v>
      </c>
      <c r="J299" s="78">
        <f>Kassabok!J299</f>
        <v>0</v>
      </c>
      <c r="K299" s="78">
        <f>Kassabok!K299</f>
        <v>0</v>
      </c>
      <c r="L299" s="78">
        <f>Kassabok!L299</f>
        <v>0</v>
      </c>
      <c r="M299" s="78">
        <f>Kassabok!M299</f>
        <v>0</v>
      </c>
      <c r="N299" s="78">
        <f>Kassabok!N299</f>
        <v>0</v>
      </c>
      <c r="O299" s="78">
        <f>Kassabok!O299</f>
        <v>0</v>
      </c>
      <c r="P299" s="78">
        <f>Kassabok!P299</f>
        <v>0</v>
      </c>
      <c r="Q299" s="78">
        <f>Kassabok!Q299</f>
        <v>0</v>
      </c>
      <c r="R299" s="79">
        <f>Kassabok!R299</f>
        <v>0</v>
      </c>
      <c r="S299" s="78">
        <f>Kassabok!S299</f>
        <v>0</v>
      </c>
    </row>
    <row r="300" spans="1:19" ht="21.95" customHeight="1" thickBot="1" x14ac:dyDescent="0.25">
      <c r="A300" s="75">
        <f>Kassabok!A300</f>
        <v>0</v>
      </c>
      <c r="B300" s="76" t="str">
        <f t="shared" si="22"/>
        <v xml:space="preserve"> </v>
      </c>
      <c r="C300" s="86">
        <f>Kassabok!C300</f>
        <v>0</v>
      </c>
      <c r="D300" s="84">
        <f>Kassabok!D300</f>
        <v>0</v>
      </c>
      <c r="E300" s="73">
        <f>Kassabok!E300</f>
        <v>0</v>
      </c>
      <c r="F300" s="73">
        <f>Kassabok!F300</f>
        <v>0</v>
      </c>
      <c r="G300" s="73">
        <f>Kassabok!G300</f>
        <v>0</v>
      </c>
      <c r="H300" s="73">
        <f>Kassabok!H300</f>
        <v>0</v>
      </c>
      <c r="I300" s="73">
        <f>Kassabok!I300</f>
        <v>0</v>
      </c>
      <c r="J300" s="73">
        <f>Kassabok!J300</f>
        <v>0</v>
      </c>
      <c r="K300" s="73">
        <f>Kassabok!K300</f>
        <v>0</v>
      </c>
      <c r="L300" s="73">
        <f>Kassabok!L300</f>
        <v>0</v>
      </c>
      <c r="M300" s="73">
        <f>Kassabok!M300</f>
        <v>0</v>
      </c>
      <c r="N300" s="73">
        <f>Kassabok!N300</f>
        <v>0</v>
      </c>
      <c r="O300" s="73">
        <f>Kassabok!O300</f>
        <v>0</v>
      </c>
      <c r="P300" s="73">
        <f>Kassabok!P300</f>
        <v>0</v>
      </c>
      <c r="Q300" s="73">
        <f>Kassabok!Q300</f>
        <v>0</v>
      </c>
      <c r="R300" s="74">
        <f>Kassabok!R300</f>
        <v>0</v>
      </c>
      <c r="S300" s="73">
        <f>Kassabok!S300</f>
        <v>0</v>
      </c>
    </row>
    <row r="301" spans="1:19" s="32" customFormat="1" ht="21.95" customHeight="1" thickBot="1" x14ac:dyDescent="0.25">
      <c r="A301" s="28"/>
      <c r="B301" s="29" t="str">
        <f t="shared" si="22"/>
        <v xml:space="preserve"> </v>
      </c>
      <c r="C301" s="34" t="s">
        <v>37</v>
      </c>
      <c r="D301" s="30"/>
      <c r="E301" s="31">
        <f t="shared" ref="E301:Q301" si="26">SUBTOTAL(9,E270:E300)</f>
        <v>0</v>
      </c>
      <c r="F301" s="31">
        <f t="shared" si="26"/>
        <v>0</v>
      </c>
      <c r="G301" s="31">
        <f t="shared" si="26"/>
        <v>0</v>
      </c>
      <c r="H301" s="31">
        <f t="shared" si="26"/>
        <v>0</v>
      </c>
      <c r="I301" s="31">
        <f t="shared" si="26"/>
        <v>0</v>
      </c>
      <c r="J301" s="31">
        <f t="shared" si="26"/>
        <v>0</v>
      </c>
      <c r="K301" s="31">
        <f t="shared" si="26"/>
        <v>0</v>
      </c>
      <c r="L301" s="31">
        <f t="shared" si="26"/>
        <v>0</v>
      </c>
      <c r="M301" s="31">
        <f t="shared" si="26"/>
        <v>0</v>
      </c>
      <c r="N301" s="31">
        <f t="shared" si="26"/>
        <v>0</v>
      </c>
      <c r="O301" s="31">
        <f t="shared" si="26"/>
        <v>0</v>
      </c>
      <c r="P301" s="31">
        <f t="shared" si="26"/>
        <v>0</v>
      </c>
      <c r="Q301" s="31">
        <f t="shared" si="26"/>
        <v>0</v>
      </c>
      <c r="R301" s="35"/>
      <c r="S301" s="31">
        <f>SUBTOTAL(9,S270:S300)</f>
        <v>0</v>
      </c>
    </row>
    <row r="302" spans="1:19" s="32" customFormat="1" ht="21.95" customHeight="1" thickBot="1" x14ac:dyDescent="0.25">
      <c r="A302" s="28"/>
      <c r="B302" s="29" t="str">
        <f t="shared" si="22"/>
        <v xml:space="preserve"> </v>
      </c>
      <c r="C302" s="34" t="s">
        <v>38</v>
      </c>
      <c r="D302" s="30"/>
      <c r="E302" s="31">
        <f>E269+E301</f>
        <v>280</v>
      </c>
      <c r="F302" s="31">
        <f t="shared" ref="F302:Q302" si="27">F269+F301</f>
        <v>1000</v>
      </c>
      <c r="G302" s="31">
        <f t="shared" si="27"/>
        <v>-1000</v>
      </c>
      <c r="H302" s="31">
        <f t="shared" si="27"/>
        <v>0</v>
      </c>
      <c r="I302" s="31">
        <f t="shared" si="27"/>
        <v>0</v>
      </c>
      <c r="J302" s="31">
        <f t="shared" si="27"/>
        <v>0</v>
      </c>
      <c r="K302" s="31">
        <f t="shared" si="27"/>
        <v>0</v>
      </c>
      <c r="L302" s="31">
        <f t="shared" si="27"/>
        <v>0</v>
      </c>
      <c r="M302" s="31">
        <f t="shared" si="27"/>
        <v>0</v>
      </c>
      <c r="N302" s="31">
        <f t="shared" si="27"/>
        <v>0</v>
      </c>
      <c r="O302" s="31">
        <f t="shared" si="27"/>
        <v>0</v>
      </c>
      <c r="P302" s="31">
        <f t="shared" si="27"/>
        <v>0</v>
      </c>
      <c r="Q302" s="31">
        <f t="shared" si="27"/>
        <v>0</v>
      </c>
      <c r="R302" s="35"/>
      <c r="S302" s="31">
        <f t="shared" ref="S302" si="28">S269+S301</f>
        <v>0</v>
      </c>
    </row>
    <row r="303" spans="1:19" ht="21.95" customHeight="1" x14ac:dyDescent="0.2">
      <c r="A303" s="69">
        <f>Kassabok!A303</f>
        <v>0</v>
      </c>
      <c r="B303" s="76" t="str">
        <f t="shared" si="22"/>
        <v xml:space="preserve"> </v>
      </c>
      <c r="C303" s="83">
        <f>Kassabok!C303</f>
        <v>0</v>
      </c>
      <c r="D303" s="84">
        <f>Kassabok!D303</f>
        <v>0</v>
      </c>
      <c r="E303" s="73">
        <f>Kassabok!E303</f>
        <v>0</v>
      </c>
      <c r="F303" s="73">
        <f>Kassabok!F303</f>
        <v>0</v>
      </c>
      <c r="G303" s="73">
        <f>Kassabok!G303</f>
        <v>0</v>
      </c>
      <c r="H303" s="73">
        <f>Kassabok!H303</f>
        <v>0</v>
      </c>
      <c r="I303" s="73">
        <f>Kassabok!I303</f>
        <v>0</v>
      </c>
      <c r="J303" s="73">
        <f>Kassabok!J303</f>
        <v>0</v>
      </c>
      <c r="K303" s="73">
        <f>Kassabok!K303</f>
        <v>0</v>
      </c>
      <c r="L303" s="73">
        <f>Kassabok!L303</f>
        <v>0</v>
      </c>
      <c r="M303" s="73">
        <f>Kassabok!M303</f>
        <v>0</v>
      </c>
      <c r="N303" s="73">
        <f>Kassabok!N303</f>
        <v>0</v>
      </c>
      <c r="O303" s="73">
        <f>Kassabok!O303</f>
        <v>0</v>
      </c>
      <c r="P303" s="73">
        <f>Kassabok!P303</f>
        <v>0</v>
      </c>
      <c r="Q303" s="73">
        <f>Kassabok!Q303</f>
        <v>0</v>
      </c>
      <c r="R303" s="74">
        <f>Kassabok!R303</f>
        <v>0</v>
      </c>
      <c r="S303" s="73">
        <f>Kassabok!S303</f>
        <v>0</v>
      </c>
    </row>
    <row r="304" spans="1:19" ht="21.95" customHeight="1" x14ac:dyDescent="0.2">
      <c r="A304" s="75">
        <f>Kassabok!A304</f>
        <v>0</v>
      </c>
      <c r="B304" s="76" t="str">
        <f t="shared" si="22"/>
        <v xml:space="preserve"> </v>
      </c>
      <c r="C304" s="85">
        <f>Kassabok!C304</f>
        <v>0</v>
      </c>
      <c r="D304" s="84">
        <f>Kassabok!D304</f>
        <v>0</v>
      </c>
      <c r="E304" s="78">
        <f>Kassabok!E304</f>
        <v>0</v>
      </c>
      <c r="F304" s="78">
        <f>Kassabok!F304</f>
        <v>0</v>
      </c>
      <c r="G304" s="78">
        <f>Kassabok!G304</f>
        <v>0</v>
      </c>
      <c r="H304" s="78">
        <f>Kassabok!H304</f>
        <v>0</v>
      </c>
      <c r="I304" s="78">
        <f>Kassabok!I304</f>
        <v>0</v>
      </c>
      <c r="J304" s="78">
        <f>Kassabok!J304</f>
        <v>0</v>
      </c>
      <c r="K304" s="78">
        <f>Kassabok!K304</f>
        <v>0</v>
      </c>
      <c r="L304" s="78">
        <f>Kassabok!L304</f>
        <v>0</v>
      </c>
      <c r="M304" s="78">
        <f>Kassabok!M304</f>
        <v>0</v>
      </c>
      <c r="N304" s="78">
        <f>Kassabok!N304</f>
        <v>0</v>
      </c>
      <c r="O304" s="78">
        <f>Kassabok!O304</f>
        <v>0</v>
      </c>
      <c r="P304" s="78">
        <f>Kassabok!P304</f>
        <v>0</v>
      </c>
      <c r="Q304" s="78">
        <f>Kassabok!Q304</f>
        <v>0</v>
      </c>
      <c r="R304" s="79">
        <f>Kassabok!R304</f>
        <v>0</v>
      </c>
      <c r="S304" s="78">
        <f>Kassabok!S304</f>
        <v>0</v>
      </c>
    </row>
    <row r="305" spans="1:19" ht="21.95" customHeight="1" x14ac:dyDescent="0.2">
      <c r="A305" s="75">
        <f>Kassabok!A305</f>
        <v>0</v>
      </c>
      <c r="B305" s="76" t="str">
        <f t="shared" si="22"/>
        <v xml:space="preserve"> </v>
      </c>
      <c r="C305" s="85">
        <f>Kassabok!C305</f>
        <v>0</v>
      </c>
      <c r="D305" s="84">
        <f>Kassabok!D305</f>
        <v>0</v>
      </c>
      <c r="E305" s="78">
        <f>Kassabok!E305</f>
        <v>0</v>
      </c>
      <c r="F305" s="78">
        <f>Kassabok!F305</f>
        <v>0</v>
      </c>
      <c r="G305" s="78">
        <f>Kassabok!G305</f>
        <v>0</v>
      </c>
      <c r="H305" s="78">
        <f>Kassabok!H305</f>
        <v>0</v>
      </c>
      <c r="I305" s="78">
        <f>Kassabok!I305</f>
        <v>0</v>
      </c>
      <c r="J305" s="78">
        <f>Kassabok!J305</f>
        <v>0</v>
      </c>
      <c r="K305" s="78">
        <f>Kassabok!K305</f>
        <v>0</v>
      </c>
      <c r="L305" s="78">
        <f>Kassabok!L305</f>
        <v>0</v>
      </c>
      <c r="M305" s="78">
        <f>Kassabok!M305</f>
        <v>0</v>
      </c>
      <c r="N305" s="78">
        <f>Kassabok!N305</f>
        <v>0</v>
      </c>
      <c r="O305" s="78">
        <f>Kassabok!O305</f>
        <v>0</v>
      </c>
      <c r="P305" s="78">
        <f>Kassabok!P305</f>
        <v>0</v>
      </c>
      <c r="Q305" s="78">
        <f>Kassabok!Q305</f>
        <v>0</v>
      </c>
      <c r="R305" s="79">
        <f>Kassabok!R305</f>
        <v>0</v>
      </c>
      <c r="S305" s="78">
        <f>Kassabok!S305</f>
        <v>0</v>
      </c>
    </row>
    <row r="306" spans="1:19" ht="21.95" customHeight="1" x14ac:dyDescent="0.2">
      <c r="A306" s="75">
        <f>Kassabok!A306</f>
        <v>0</v>
      </c>
      <c r="B306" s="76" t="str">
        <f t="shared" si="22"/>
        <v xml:space="preserve"> </v>
      </c>
      <c r="C306" s="85">
        <f>Kassabok!C306</f>
        <v>0</v>
      </c>
      <c r="D306" s="84">
        <f>Kassabok!D306</f>
        <v>0</v>
      </c>
      <c r="E306" s="78">
        <f>Kassabok!E306</f>
        <v>0</v>
      </c>
      <c r="F306" s="78">
        <f>Kassabok!F306</f>
        <v>0</v>
      </c>
      <c r="G306" s="78">
        <f>Kassabok!G306</f>
        <v>0</v>
      </c>
      <c r="H306" s="78">
        <f>Kassabok!H306</f>
        <v>0</v>
      </c>
      <c r="I306" s="78">
        <f>Kassabok!I306</f>
        <v>0</v>
      </c>
      <c r="J306" s="78">
        <f>Kassabok!J306</f>
        <v>0</v>
      </c>
      <c r="K306" s="78">
        <f>Kassabok!K306</f>
        <v>0</v>
      </c>
      <c r="L306" s="78">
        <f>Kassabok!L306</f>
        <v>0</v>
      </c>
      <c r="M306" s="78">
        <f>Kassabok!M306</f>
        <v>0</v>
      </c>
      <c r="N306" s="78">
        <f>Kassabok!N306</f>
        <v>0</v>
      </c>
      <c r="O306" s="78">
        <f>Kassabok!O306</f>
        <v>0</v>
      </c>
      <c r="P306" s="78">
        <f>Kassabok!P306</f>
        <v>0</v>
      </c>
      <c r="Q306" s="78">
        <f>Kassabok!Q306</f>
        <v>0</v>
      </c>
      <c r="R306" s="79">
        <f>Kassabok!R306</f>
        <v>0</v>
      </c>
      <c r="S306" s="78">
        <f>Kassabok!S306</f>
        <v>0</v>
      </c>
    </row>
    <row r="307" spans="1:19" ht="21.95" customHeight="1" x14ac:dyDescent="0.2">
      <c r="A307" s="75">
        <f>Kassabok!A307</f>
        <v>0</v>
      </c>
      <c r="B307" s="76" t="str">
        <f t="shared" si="22"/>
        <v xml:space="preserve"> </v>
      </c>
      <c r="C307" s="85">
        <f>Kassabok!C307</f>
        <v>0</v>
      </c>
      <c r="D307" s="84">
        <f>Kassabok!D307</f>
        <v>0</v>
      </c>
      <c r="E307" s="78">
        <f>Kassabok!E307</f>
        <v>0</v>
      </c>
      <c r="F307" s="78">
        <f>Kassabok!F307</f>
        <v>0</v>
      </c>
      <c r="G307" s="78">
        <f>Kassabok!G307</f>
        <v>0</v>
      </c>
      <c r="H307" s="78">
        <f>Kassabok!H307</f>
        <v>0</v>
      </c>
      <c r="I307" s="78">
        <f>Kassabok!I307</f>
        <v>0</v>
      </c>
      <c r="J307" s="78">
        <f>Kassabok!J307</f>
        <v>0</v>
      </c>
      <c r="K307" s="78">
        <f>Kassabok!K307</f>
        <v>0</v>
      </c>
      <c r="L307" s="78">
        <f>Kassabok!L307</f>
        <v>0</v>
      </c>
      <c r="M307" s="78">
        <f>Kassabok!M307</f>
        <v>0</v>
      </c>
      <c r="N307" s="78">
        <f>Kassabok!N307</f>
        <v>0</v>
      </c>
      <c r="O307" s="78">
        <f>Kassabok!O307</f>
        <v>0</v>
      </c>
      <c r="P307" s="78">
        <f>Kassabok!P307</f>
        <v>0</v>
      </c>
      <c r="Q307" s="78">
        <f>Kassabok!Q307</f>
        <v>0</v>
      </c>
      <c r="R307" s="79">
        <f>Kassabok!R307</f>
        <v>0</v>
      </c>
      <c r="S307" s="78">
        <f>Kassabok!S307</f>
        <v>0</v>
      </c>
    </row>
    <row r="308" spans="1:19" ht="21.95" customHeight="1" x14ac:dyDescent="0.2">
      <c r="A308" s="75">
        <f>Kassabok!A308</f>
        <v>0</v>
      </c>
      <c r="B308" s="76" t="str">
        <f t="shared" si="22"/>
        <v xml:space="preserve"> </v>
      </c>
      <c r="C308" s="85">
        <f>Kassabok!C308</f>
        <v>0</v>
      </c>
      <c r="D308" s="84">
        <f>Kassabok!D308</f>
        <v>0</v>
      </c>
      <c r="E308" s="78">
        <f>Kassabok!E308</f>
        <v>0</v>
      </c>
      <c r="F308" s="78">
        <f>Kassabok!F308</f>
        <v>0</v>
      </c>
      <c r="G308" s="78">
        <f>Kassabok!G308</f>
        <v>0</v>
      </c>
      <c r="H308" s="78">
        <f>Kassabok!H308</f>
        <v>0</v>
      </c>
      <c r="I308" s="78">
        <f>Kassabok!I308</f>
        <v>0</v>
      </c>
      <c r="J308" s="78">
        <f>Kassabok!J308</f>
        <v>0</v>
      </c>
      <c r="K308" s="78">
        <f>Kassabok!K308</f>
        <v>0</v>
      </c>
      <c r="L308" s="78">
        <f>Kassabok!L308</f>
        <v>0</v>
      </c>
      <c r="M308" s="78">
        <f>Kassabok!M308</f>
        <v>0</v>
      </c>
      <c r="N308" s="78">
        <f>Kassabok!N308</f>
        <v>0</v>
      </c>
      <c r="O308" s="78">
        <f>Kassabok!O308</f>
        <v>0</v>
      </c>
      <c r="P308" s="78">
        <f>Kassabok!P308</f>
        <v>0</v>
      </c>
      <c r="Q308" s="78">
        <f>Kassabok!Q308</f>
        <v>0</v>
      </c>
      <c r="R308" s="79">
        <f>Kassabok!R308</f>
        <v>0</v>
      </c>
      <c r="S308" s="78">
        <f>Kassabok!S308</f>
        <v>0</v>
      </c>
    </row>
    <row r="309" spans="1:19" ht="21.95" customHeight="1" x14ac:dyDescent="0.2">
      <c r="A309" s="75">
        <f>Kassabok!A309</f>
        <v>0</v>
      </c>
      <c r="B309" s="76" t="str">
        <f t="shared" si="22"/>
        <v xml:space="preserve"> </v>
      </c>
      <c r="C309" s="85">
        <f>Kassabok!C309</f>
        <v>0</v>
      </c>
      <c r="D309" s="84">
        <f>Kassabok!D309</f>
        <v>0</v>
      </c>
      <c r="E309" s="78">
        <f>Kassabok!E309</f>
        <v>0</v>
      </c>
      <c r="F309" s="78">
        <f>Kassabok!F309</f>
        <v>0</v>
      </c>
      <c r="G309" s="78">
        <f>Kassabok!G309</f>
        <v>0</v>
      </c>
      <c r="H309" s="78">
        <f>Kassabok!H309</f>
        <v>0</v>
      </c>
      <c r="I309" s="78">
        <f>Kassabok!I309</f>
        <v>0</v>
      </c>
      <c r="J309" s="78">
        <f>Kassabok!J309</f>
        <v>0</v>
      </c>
      <c r="K309" s="78">
        <f>Kassabok!K309</f>
        <v>0</v>
      </c>
      <c r="L309" s="78">
        <f>Kassabok!L309</f>
        <v>0</v>
      </c>
      <c r="M309" s="78">
        <f>Kassabok!M309</f>
        <v>0</v>
      </c>
      <c r="N309" s="78">
        <f>Kassabok!N309</f>
        <v>0</v>
      </c>
      <c r="O309" s="78">
        <f>Kassabok!O309</f>
        <v>0</v>
      </c>
      <c r="P309" s="78">
        <f>Kassabok!P309</f>
        <v>0</v>
      </c>
      <c r="Q309" s="78">
        <f>Kassabok!Q309</f>
        <v>0</v>
      </c>
      <c r="R309" s="79">
        <f>Kassabok!R309</f>
        <v>0</v>
      </c>
      <c r="S309" s="78">
        <f>Kassabok!S309</f>
        <v>0</v>
      </c>
    </row>
    <row r="310" spans="1:19" ht="21.95" customHeight="1" x14ac:dyDescent="0.2">
      <c r="A310" s="75">
        <f>Kassabok!A310</f>
        <v>0</v>
      </c>
      <c r="B310" s="76" t="str">
        <f t="shared" si="22"/>
        <v xml:space="preserve"> </v>
      </c>
      <c r="C310" s="85">
        <f>Kassabok!C310</f>
        <v>0</v>
      </c>
      <c r="D310" s="84">
        <f>Kassabok!D310</f>
        <v>0</v>
      </c>
      <c r="E310" s="78">
        <f>Kassabok!E310</f>
        <v>0</v>
      </c>
      <c r="F310" s="78">
        <f>Kassabok!F310</f>
        <v>0</v>
      </c>
      <c r="G310" s="78">
        <f>Kassabok!G310</f>
        <v>0</v>
      </c>
      <c r="H310" s="78">
        <f>Kassabok!H310</f>
        <v>0</v>
      </c>
      <c r="I310" s="78">
        <f>Kassabok!I310</f>
        <v>0</v>
      </c>
      <c r="J310" s="78">
        <f>Kassabok!J310</f>
        <v>0</v>
      </c>
      <c r="K310" s="78">
        <f>Kassabok!K310</f>
        <v>0</v>
      </c>
      <c r="L310" s="78">
        <f>Kassabok!L310</f>
        <v>0</v>
      </c>
      <c r="M310" s="78">
        <f>Kassabok!M310</f>
        <v>0</v>
      </c>
      <c r="N310" s="78">
        <f>Kassabok!N310</f>
        <v>0</v>
      </c>
      <c r="O310" s="78">
        <f>Kassabok!O310</f>
        <v>0</v>
      </c>
      <c r="P310" s="78">
        <f>Kassabok!P310</f>
        <v>0</v>
      </c>
      <c r="Q310" s="78">
        <f>Kassabok!Q310</f>
        <v>0</v>
      </c>
      <c r="R310" s="79">
        <f>Kassabok!R310</f>
        <v>0</v>
      </c>
      <c r="S310" s="78">
        <f>Kassabok!S310</f>
        <v>0</v>
      </c>
    </row>
    <row r="311" spans="1:19" ht="21.95" customHeight="1" x14ac:dyDescent="0.2">
      <c r="A311" s="75">
        <f>Kassabok!A311</f>
        <v>0</v>
      </c>
      <c r="B311" s="76" t="str">
        <f t="shared" si="22"/>
        <v xml:space="preserve"> </v>
      </c>
      <c r="C311" s="85">
        <f>Kassabok!C311</f>
        <v>0</v>
      </c>
      <c r="D311" s="84">
        <f>Kassabok!D311</f>
        <v>0</v>
      </c>
      <c r="E311" s="78">
        <f>Kassabok!E311</f>
        <v>0</v>
      </c>
      <c r="F311" s="78">
        <f>Kassabok!F311</f>
        <v>0</v>
      </c>
      <c r="G311" s="78">
        <f>Kassabok!G311</f>
        <v>0</v>
      </c>
      <c r="H311" s="78">
        <f>Kassabok!H311</f>
        <v>0</v>
      </c>
      <c r="I311" s="78">
        <f>Kassabok!I311</f>
        <v>0</v>
      </c>
      <c r="J311" s="78">
        <f>Kassabok!J311</f>
        <v>0</v>
      </c>
      <c r="K311" s="78">
        <f>Kassabok!K311</f>
        <v>0</v>
      </c>
      <c r="L311" s="78">
        <f>Kassabok!L311</f>
        <v>0</v>
      </c>
      <c r="M311" s="78">
        <f>Kassabok!M311</f>
        <v>0</v>
      </c>
      <c r="N311" s="78">
        <f>Kassabok!N311</f>
        <v>0</v>
      </c>
      <c r="O311" s="78">
        <f>Kassabok!O311</f>
        <v>0</v>
      </c>
      <c r="P311" s="78">
        <f>Kassabok!P311</f>
        <v>0</v>
      </c>
      <c r="Q311" s="78">
        <f>Kassabok!Q311</f>
        <v>0</v>
      </c>
      <c r="R311" s="79">
        <f>Kassabok!R311</f>
        <v>0</v>
      </c>
      <c r="S311" s="78">
        <f>Kassabok!S311</f>
        <v>0</v>
      </c>
    </row>
    <row r="312" spans="1:19" ht="21.95" customHeight="1" x14ac:dyDescent="0.2">
      <c r="A312" s="75">
        <f>Kassabok!A312</f>
        <v>0</v>
      </c>
      <c r="B312" s="76" t="str">
        <f t="shared" si="22"/>
        <v xml:space="preserve"> </v>
      </c>
      <c r="C312" s="85">
        <f>Kassabok!C312</f>
        <v>0</v>
      </c>
      <c r="D312" s="84">
        <f>Kassabok!D312</f>
        <v>0</v>
      </c>
      <c r="E312" s="78">
        <f>Kassabok!E312</f>
        <v>0</v>
      </c>
      <c r="F312" s="78">
        <f>Kassabok!F312</f>
        <v>0</v>
      </c>
      <c r="G312" s="78">
        <f>Kassabok!G312</f>
        <v>0</v>
      </c>
      <c r="H312" s="78">
        <f>Kassabok!H312</f>
        <v>0</v>
      </c>
      <c r="I312" s="78">
        <f>Kassabok!I312</f>
        <v>0</v>
      </c>
      <c r="J312" s="78">
        <f>Kassabok!J312</f>
        <v>0</v>
      </c>
      <c r="K312" s="78">
        <f>Kassabok!K312</f>
        <v>0</v>
      </c>
      <c r="L312" s="78">
        <f>Kassabok!L312</f>
        <v>0</v>
      </c>
      <c r="M312" s="78">
        <f>Kassabok!M312</f>
        <v>0</v>
      </c>
      <c r="N312" s="78">
        <f>Kassabok!N312</f>
        <v>0</v>
      </c>
      <c r="O312" s="78">
        <f>Kassabok!O312</f>
        <v>0</v>
      </c>
      <c r="P312" s="78">
        <f>Kassabok!P312</f>
        <v>0</v>
      </c>
      <c r="Q312" s="78">
        <f>Kassabok!Q312</f>
        <v>0</v>
      </c>
      <c r="R312" s="79">
        <f>Kassabok!R312</f>
        <v>0</v>
      </c>
      <c r="S312" s="78">
        <f>Kassabok!S312</f>
        <v>0</v>
      </c>
    </row>
    <row r="313" spans="1:19" ht="21.95" customHeight="1" x14ac:dyDescent="0.2">
      <c r="A313" s="75">
        <f>Kassabok!A313</f>
        <v>0</v>
      </c>
      <c r="B313" s="76" t="str">
        <f t="shared" si="22"/>
        <v xml:space="preserve"> </v>
      </c>
      <c r="C313" s="85">
        <f>Kassabok!C313</f>
        <v>0</v>
      </c>
      <c r="D313" s="84">
        <f>Kassabok!D313</f>
        <v>0</v>
      </c>
      <c r="E313" s="78">
        <f>Kassabok!E313</f>
        <v>0</v>
      </c>
      <c r="F313" s="78">
        <f>Kassabok!F313</f>
        <v>0</v>
      </c>
      <c r="G313" s="78">
        <f>Kassabok!G313</f>
        <v>0</v>
      </c>
      <c r="H313" s="78">
        <f>Kassabok!H313</f>
        <v>0</v>
      </c>
      <c r="I313" s="78">
        <f>Kassabok!I313</f>
        <v>0</v>
      </c>
      <c r="J313" s="78">
        <f>Kassabok!J313</f>
        <v>0</v>
      </c>
      <c r="K313" s="78">
        <f>Kassabok!K313</f>
        <v>0</v>
      </c>
      <c r="L313" s="78">
        <f>Kassabok!L313</f>
        <v>0</v>
      </c>
      <c r="M313" s="78">
        <f>Kassabok!M313</f>
        <v>0</v>
      </c>
      <c r="N313" s="78">
        <f>Kassabok!N313</f>
        <v>0</v>
      </c>
      <c r="O313" s="78">
        <f>Kassabok!O313</f>
        <v>0</v>
      </c>
      <c r="P313" s="78">
        <f>Kassabok!P313</f>
        <v>0</v>
      </c>
      <c r="Q313" s="78">
        <f>Kassabok!Q313</f>
        <v>0</v>
      </c>
      <c r="R313" s="79">
        <f>Kassabok!R313</f>
        <v>0</v>
      </c>
      <c r="S313" s="78">
        <f>Kassabok!S313</f>
        <v>0</v>
      </c>
    </row>
    <row r="314" spans="1:19" ht="21.95" customHeight="1" x14ac:dyDescent="0.2">
      <c r="A314" s="75">
        <f>Kassabok!A314</f>
        <v>0</v>
      </c>
      <c r="B314" s="76" t="str">
        <f t="shared" si="22"/>
        <v xml:space="preserve"> </v>
      </c>
      <c r="C314" s="85">
        <f>Kassabok!C314</f>
        <v>0</v>
      </c>
      <c r="D314" s="84">
        <f>Kassabok!D314</f>
        <v>0</v>
      </c>
      <c r="E314" s="78">
        <f>Kassabok!E314</f>
        <v>0</v>
      </c>
      <c r="F314" s="78">
        <f>Kassabok!F314</f>
        <v>0</v>
      </c>
      <c r="G314" s="78">
        <f>Kassabok!G314</f>
        <v>0</v>
      </c>
      <c r="H314" s="78">
        <f>Kassabok!H314</f>
        <v>0</v>
      </c>
      <c r="I314" s="78">
        <f>Kassabok!I314</f>
        <v>0</v>
      </c>
      <c r="J314" s="78">
        <f>Kassabok!J314</f>
        <v>0</v>
      </c>
      <c r="K314" s="78">
        <f>Kassabok!K314</f>
        <v>0</v>
      </c>
      <c r="L314" s="78">
        <f>Kassabok!L314</f>
        <v>0</v>
      </c>
      <c r="M314" s="78">
        <f>Kassabok!M314</f>
        <v>0</v>
      </c>
      <c r="N314" s="78">
        <f>Kassabok!N314</f>
        <v>0</v>
      </c>
      <c r="O314" s="78">
        <f>Kassabok!O314</f>
        <v>0</v>
      </c>
      <c r="P314" s="78">
        <f>Kassabok!P314</f>
        <v>0</v>
      </c>
      <c r="Q314" s="78">
        <f>Kassabok!Q314</f>
        <v>0</v>
      </c>
      <c r="R314" s="79">
        <f>Kassabok!R314</f>
        <v>0</v>
      </c>
      <c r="S314" s="78">
        <f>Kassabok!S314</f>
        <v>0</v>
      </c>
    </row>
    <row r="315" spans="1:19" ht="21.95" customHeight="1" x14ac:dyDescent="0.2">
      <c r="A315" s="75">
        <f>Kassabok!A315</f>
        <v>0</v>
      </c>
      <c r="B315" s="76" t="str">
        <f t="shared" si="22"/>
        <v xml:space="preserve"> </v>
      </c>
      <c r="C315" s="85">
        <f>Kassabok!C315</f>
        <v>0</v>
      </c>
      <c r="D315" s="84">
        <f>Kassabok!D315</f>
        <v>0</v>
      </c>
      <c r="E315" s="78">
        <f>Kassabok!E315</f>
        <v>0</v>
      </c>
      <c r="F315" s="78">
        <f>Kassabok!F315</f>
        <v>0</v>
      </c>
      <c r="G315" s="78">
        <f>Kassabok!G315</f>
        <v>0</v>
      </c>
      <c r="H315" s="78">
        <f>Kassabok!H315</f>
        <v>0</v>
      </c>
      <c r="I315" s="78">
        <f>Kassabok!I315</f>
        <v>0</v>
      </c>
      <c r="J315" s="78">
        <f>Kassabok!J315</f>
        <v>0</v>
      </c>
      <c r="K315" s="78">
        <f>Kassabok!K315</f>
        <v>0</v>
      </c>
      <c r="L315" s="78">
        <f>Kassabok!L315</f>
        <v>0</v>
      </c>
      <c r="M315" s="78">
        <f>Kassabok!M315</f>
        <v>0</v>
      </c>
      <c r="N315" s="78">
        <f>Kassabok!N315</f>
        <v>0</v>
      </c>
      <c r="O315" s="78">
        <f>Kassabok!O315</f>
        <v>0</v>
      </c>
      <c r="P315" s="78">
        <f>Kassabok!P315</f>
        <v>0</v>
      </c>
      <c r="Q315" s="78">
        <f>Kassabok!Q315</f>
        <v>0</v>
      </c>
      <c r="R315" s="79">
        <f>Kassabok!R315</f>
        <v>0</v>
      </c>
      <c r="S315" s="78">
        <f>Kassabok!S315</f>
        <v>0</v>
      </c>
    </row>
    <row r="316" spans="1:19" ht="21.95" customHeight="1" x14ac:dyDescent="0.2">
      <c r="A316" s="75">
        <f>Kassabok!A316</f>
        <v>0</v>
      </c>
      <c r="B316" s="76" t="str">
        <f t="shared" si="22"/>
        <v xml:space="preserve"> </v>
      </c>
      <c r="C316" s="85">
        <f>Kassabok!C316</f>
        <v>0</v>
      </c>
      <c r="D316" s="84">
        <f>Kassabok!D316</f>
        <v>0</v>
      </c>
      <c r="E316" s="78">
        <f>Kassabok!E316</f>
        <v>0</v>
      </c>
      <c r="F316" s="78">
        <f>Kassabok!F316</f>
        <v>0</v>
      </c>
      <c r="G316" s="78">
        <f>Kassabok!G316</f>
        <v>0</v>
      </c>
      <c r="H316" s="78">
        <f>Kassabok!H316</f>
        <v>0</v>
      </c>
      <c r="I316" s="78">
        <f>Kassabok!I316</f>
        <v>0</v>
      </c>
      <c r="J316" s="78">
        <f>Kassabok!J316</f>
        <v>0</v>
      </c>
      <c r="K316" s="78">
        <f>Kassabok!K316</f>
        <v>0</v>
      </c>
      <c r="L316" s="78">
        <f>Kassabok!L316</f>
        <v>0</v>
      </c>
      <c r="M316" s="78">
        <f>Kassabok!M316</f>
        <v>0</v>
      </c>
      <c r="N316" s="78">
        <f>Kassabok!N316</f>
        <v>0</v>
      </c>
      <c r="O316" s="78">
        <f>Kassabok!O316</f>
        <v>0</v>
      </c>
      <c r="P316" s="78">
        <f>Kassabok!P316</f>
        <v>0</v>
      </c>
      <c r="Q316" s="78">
        <f>Kassabok!Q316</f>
        <v>0</v>
      </c>
      <c r="R316" s="79">
        <f>Kassabok!R316</f>
        <v>0</v>
      </c>
      <c r="S316" s="78">
        <f>Kassabok!S316</f>
        <v>0</v>
      </c>
    </row>
    <row r="317" spans="1:19" ht="21.95" customHeight="1" x14ac:dyDescent="0.2">
      <c r="A317" s="75">
        <f>Kassabok!A317</f>
        <v>0</v>
      </c>
      <c r="B317" s="76" t="str">
        <f t="shared" si="22"/>
        <v xml:space="preserve"> </v>
      </c>
      <c r="C317" s="85">
        <f>Kassabok!C317</f>
        <v>0</v>
      </c>
      <c r="D317" s="84">
        <f>Kassabok!D317</f>
        <v>0</v>
      </c>
      <c r="E317" s="78">
        <f>Kassabok!E317</f>
        <v>0</v>
      </c>
      <c r="F317" s="78">
        <f>Kassabok!F317</f>
        <v>0</v>
      </c>
      <c r="G317" s="78">
        <f>Kassabok!G317</f>
        <v>0</v>
      </c>
      <c r="H317" s="78">
        <f>Kassabok!H317</f>
        <v>0</v>
      </c>
      <c r="I317" s="78">
        <f>Kassabok!I317</f>
        <v>0</v>
      </c>
      <c r="J317" s="78">
        <f>Kassabok!J317</f>
        <v>0</v>
      </c>
      <c r="K317" s="78">
        <f>Kassabok!K317</f>
        <v>0</v>
      </c>
      <c r="L317" s="78">
        <f>Kassabok!L317</f>
        <v>0</v>
      </c>
      <c r="M317" s="78">
        <f>Kassabok!M317</f>
        <v>0</v>
      </c>
      <c r="N317" s="78">
        <f>Kassabok!N317</f>
        <v>0</v>
      </c>
      <c r="O317" s="78">
        <f>Kassabok!O317</f>
        <v>0</v>
      </c>
      <c r="P317" s="78">
        <f>Kassabok!P317</f>
        <v>0</v>
      </c>
      <c r="Q317" s="78">
        <f>Kassabok!Q317</f>
        <v>0</v>
      </c>
      <c r="R317" s="79">
        <f>Kassabok!R317</f>
        <v>0</v>
      </c>
      <c r="S317" s="78">
        <f>Kassabok!S317</f>
        <v>0</v>
      </c>
    </row>
    <row r="318" spans="1:19" ht="21.95" customHeight="1" x14ac:dyDescent="0.2">
      <c r="A318" s="75">
        <f>Kassabok!A318</f>
        <v>0</v>
      </c>
      <c r="B318" s="76" t="str">
        <f t="shared" si="22"/>
        <v xml:space="preserve"> </v>
      </c>
      <c r="C318" s="85">
        <f>Kassabok!C318</f>
        <v>0</v>
      </c>
      <c r="D318" s="84">
        <f>Kassabok!D318</f>
        <v>0</v>
      </c>
      <c r="E318" s="78">
        <f>Kassabok!E318</f>
        <v>0</v>
      </c>
      <c r="F318" s="78">
        <f>Kassabok!F318</f>
        <v>0</v>
      </c>
      <c r="G318" s="78">
        <f>Kassabok!G318</f>
        <v>0</v>
      </c>
      <c r="H318" s="78">
        <f>Kassabok!H318</f>
        <v>0</v>
      </c>
      <c r="I318" s="78">
        <f>Kassabok!I318</f>
        <v>0</v>
      </c>
      <c r="J318" s="78">
        <f>Kassabok!J318</f>
        <v>0</v>
      </c>
      <c r="K318" s="78">
        <f>Kassabok!K318</f>
        <v>0</v>
      </c>
      <c r="L318" s="78">
        <f>Kassabok!L318</f>
        <v>0</v>
      </c>
      <c r="M318" s="78">
        <f>Kassabok!M318</f>
        <v>0</v>
      </c>
      <c r="N318" s="78">
        <f>Kassabok!N318</f>
        <v>0</v>
      </c>
      <c r="O318" s="78">
        <f>Kassabok!O318</f>
        <v>0</v>
      </c>
      <c r="P318" s="78">
        <f>Kassabok!P318</f>
        <v>0</v>
      </c>
      <c r="Q318" s="78">
        <f>Kassabok!Q318</f>
        <v>0</v>
      </c>
      <c r="R318" s="79">
        <f>Kassabok!R318</f>
        <v>0</v>
      </c>
      <c r="S318" s="78">
        <f>Kassabok!S318</f>
        <v>0</v>
      </c>
    </row>
    <row r="319" spans="1:19" ht="21.95" customHeight="1" x14ac:dyDescent="0.2">
      <c r="A319" s="75">
        <f>Kassabok!A319</f>
        <v>0</v>
      </c>
      <c r="B319" s="76" t="str">
        <f t="shared" si="22"/>
        <v xml:space="preserve"> </v>
      </c>
      <c r="C319" s="85">
        <f>Kassabok!C319</f>
        <v>0</v>
      </c>
      <c r="D319" s="84">
        <f>Kassabok!D319</f>
        <v>0</v>
      </c>
      <c r="E319" s="78">
        <f>Kassabok!E319</f>
        <v>0</v>
      </c>
      <c r="F319" s="78">
        <f>Kassabok!F319</f>
        <v>0</v>
      </c>
      <c r="G319" s="78">
        <f>Kassabok!G319</f>
        <v>0</v>
      </c>
      <c r="H319" s="78">
        <f>Kassabok!H319</f>
        <v>0</v>
      </c>
      <c r="I319" s="78">
        <f>Kassabok!I319</f>
        <v>0</v>
      </c>
      <c r="J319" s="78">
        <f>Kassabok!J319</f>
        <v>0</v>
      </c>
      <c r="K319" s="78">
        <f>Kassabok!K319</f>
        <v>0</v>
      </c>
      <c r="L319" s="78">
        <f>Kassabok!L319</f>
        <v>0</v>
      </c>
      <c r="M319" s="78">
        <f>Kassabok!M319</f>
        <v>0</v>
      </c>
      <c r="N319" s="78">
        <f>Kassabok!N319</f>
        <v>0</v>
      </c>
      <c r="O319" s="78">
        <f>Kassabok!O319</f>
        <v>0</v>
      </c>
      <c r="P319" s="78">
        <f>Kassabok!P319</f>
        <v>0</v>
      </c>
      <c r="Q319" s="78">
        <f>Kassabok!Q319</f>
        <v>0</v>
      </c>
      <c r="R319" s="79">
        <f>Kassabok!R319</f>
        <v>0</v>
      </c>
      <c r="S319" s="78">
        <f>Kassabok!S319</f>
        <v>0</v>
      </c>
    </row>
    <row r="320" spans="1:19" ht="21.95" customHeight="1" x14ac:dyDescent="0.2">
      <c r="A320" s="75">
        <f>Kassabok!A320</f>
        <v>0</v>
      </c>
      <c r="B320" s="76" t="str">
        <f t="shared" si="22"/>
        <v xml:space="preserve"> </v>
      </c>
      <c r="C320" s="85">
        <f>Kassabok!C320</f>
        <v>0</v>
      </c>
      <c r="D320" s="84">
        <f>Kassabok!D320</f>
        <v>0</v>
      </c>
      <c r="E320" s="78">
        <f>Kassabok!E320</f>
        <v>0</v>
      </c>
      <c r="F320" s="78">
        <f>Kassabok!F320</f>
        <v>0</v>
      </c>
      <c r="G320" s="78">
        <f>Kassabok!G320</f>
        <v>0</v>
      </c>
      <c r="H320" s="78">
        <f>Kassabok!H320</f>
        <v>0</v>
      </c>
      <c r="I320" s="78">
        <f>Kassabok!I320</f>
        <v>0</v>
      </c>
      <c r="J320" s="78">
        <f>Kassabok!J320</f>
        <v>0</v>
      </c>
      <c r="K320" s="78">
        <f>Kassabok!K320</f>
        <v>0</v>
      </c>
      <c r="L320" s="78">
        <f>Kassabok!L320</f>
        <v>0</v>
      </c>
      <c r="M320" s="78">
        <f>Kassabok!M320</f>
        <v>0</v>
      </c>
      <c r="N320" s="78">
        <f>Kassabok!N320</f>
        <v>0</v>
      </c>
      <c r="O320" s="78">
        <f>Kassabok!O320</f>
        <v>0</v>
      </c>
      <c r="P320" s="78">
        <f>Kassabok!P320</f>
        <v>0</v>
      </c>
      <c r="Q320" s="78">
        <f>Kassabok!Q320</f>
        <v>0</v>
      </c>
      <c r="R320" s="79">
        <f>Kassabok!R320</f>
        <v>0</v>
      </c>
      <c r="S320" s="78">
        <f>Kassabok!S320</f>
        <v>0</v>
      </c>
    </row>
    <row r="321" spans="1:19" ht="21.95" customHeight="1" x14ac:dyDescent="0.2">
      <c r="A321" s="75">
        <f>Kassabok!A321</f>
        <v>0</v>
      </c>
      <c r="B321" s="76" t="str">
        <f t="shared" si="22"/>
        <v xml:space="preserve"> </v>
      </c>
      <c r="C321" s="85">
        <f>Kassabok!C321</f>
        <v>0</v>
      </c>
      <c r="D321" s="84">
        <f>Kassabok!D321</f>
        <v>0</v>
      </c>
      <c r="E321" s="78">
        <f>Kassabok!E321</f>
        <v>0</v>
      </c>
      <c r="F321" s="78">
        <f>Kassabok!F321</f>
        <v>0</v>
      </c>
      <c r="G321" s="78">
        <f>Kassabok!G321</f>
        <v>0</v>
      </c>
      <c r="H321" s="78">
        <f>Kassabok!H321</f>
        <v>0</v>
      </c>
      <c r="I321" s="78">
        <f>Kassabok!I321</f>
        <v>0</v>
      </c>
      <c r="J321" s="78">
        <f>Kassabok!J321</f>
        <v>0</v>
      </c>
      <c r="K321" s="78">
        <f>Kassabok!K321</f>
        <v>0</v>
      </c>
      <c r="L321" s="78">
        <f>Kassabok!L321</f>
        <v>0</v>
      </c>
      <c r="M321" s="78">
        <f>Kassabok!M321</f>
        <v>0</v>
      </c>
      <c r="N321" s="78">
        <f>Kassabok!N321</f>
        <v>0</v>
      </c>
      <c r="O321" s="78">
        <f>Kassabok!O321</f>
        <v>0</v>
      </c>
      <c r="P321" s="78">
        <f>Kassabok!P321</f>
        <v>0</v>
      </c>
      <c r="Q321" s="78">
        <f>Kassabok!Q321</f>
        <v>0</v>
      </c>
      <c r="R321" s="79">
        <f>Kassabok!R321</f>
        <v>0</v>
      </c>
      <c r="S321" s="78">
        <f>Kassabok!S321</f>
        <v>0</v>
      </c>
    </row>
    <row r="322" spans="1:19" ht="21.95" customHeight="1" x14ac:dyDescent="0.2">
      <c r="A322" s="75">
        <f>Kassabok!A322</f>
        <v>0</v>
      </c>
      <c r="B322" s="76" t="str">
        <f t="shared" si="22"/>
        <v xml:space="preserve"> </v>
      </c>
      <c r="C322" s="85">
        <f>Kassabok!C322</f>
        <v>0</v>
      </c>
      <c r="D322" s="84">
        <f>Kassabok!D322</f>
        <v>0</v>
      </c>
      <c r="E322" s="78">
        <f>Kassabok!E322</f>
        <v>0</v>
      </c>
      <c r="F322" s="78">
        <f>Kassabok!F322</f>
        <v>0</v>
      </c>
      <c r="G322" s="78">
        <f>Kassabok!G322</f>
        <v>0</v>
      </c>
      <c r="H322" s="78">
        <f>Kassabok!H322</f>
        <v>0</v>
      </c>
      <c r="I322" s="78">
        <f>Kassabok!I322</f>
        <v>0</v>
      </c>
      <c r="J322" s="78">
        <f>Kassabok!J322</f>
        <v>0</v>
      </c>
      <c r="K322" s="78">
        <f>Kassabok!K322</f>
        <v>0</v>
      </c>
      <c r="L322" s="78">
        <f>Kassabok!L322</f>
        <v>0</v>
      </c>
      <c r="M322" s="78">
        <f>Kassabok!M322</f>
        <v>0</v>
      </c>
      <c r="N322" s="78">
        <f>Kassabok!N322</f>
        <v>0</v>
      </c>
      <c r="O322" s="78">
        <f>Kassabok!O322</f>
        <v>0</v>
      </c>
      <c r="P322" s="78">
        <f>Kassabok!P322</f>
        <v>0</v>
      </c>
      <c r="Q322" s="78">
        <f>Kassabok!Q322</f>
        <v>0</v>
      </c>
      <c r="R322" s="79">
        <f>Kassabok!R322</f>
        <v>0</v>
      </c>
      <c r="S322" s="78">
        <f>Kassabok!S322</f>
        <v>0</v>
      </c>
    </row>
    <row r="323" spans="1:19" ht="21.95" customHeight="1" x14ac:dyDescent="0.2">
      <c r="A323" s="75">
        <f>Kassabok!A323</f>
        <v>0</v>
      </c>
      <c r="B323" s="76" t="str">
        <f t="shared" si="22"/>
        <v xml:space="preserve"> </v>
      </c>
      <c r="C323" s="85">
        <f>Kassabok!C323</f>
        <v>0</v>
      </c>
      <c r="D323" s="84">
        <f>Kassabok!D323</f>
        <v>0</v>
      </c>
      <c r="E323" s="78">
        <f>Kassabok!E323</f>
        <v>0</v>
      </c>
      <c r="F323" s="78">
        <f>Kassabok!F323</f>
        <v>0</v>
      </c>
      <c r="G323" s="78">
        <f>Kassabok!G323</f>
        <v>0</v>
      </c>
      <c r="H323" s="78">
        <f>Kassabok!H323</f>
        <v>0</v>
      </c>
      <c r="I323" s="78">
        <f>Kassabok!I323</f>
        <v>0</v>
      </c>
      <c r="J323" s="78">
        <f>Kassabok!J323</f>
        <v>0</v>
      </c>
      <c r="K323" s="78">
        <f>Kassabok!K323</f>
        <v>0</v>
      </c>
      <c r="L323" s="78">
        <f>Kassabok!L323</f>
        <v>0</v>
      </c>
      <c r="M323" s="78">
        <f>Kassabok!M323</f>
        <v>0</v>
      </c>
      <c r="N323" s="78">
        <f>Kassabok!N323</f>
        <v>0</v>
      </c>
      <c r="O323" s="78">
        <f>Kassabok!O323</f>
        <v>0</v>
      </c>
      <c r="P323" s="78">
        <f>Kassabok!P323</f>
        <v>0</v>
      </c>
      <c r="Q323" s="78">
        <f>Kassabok!Q323</f>
        <v>0</v>
      </c>
      <c r="R323" s="79">
        <f>Kassabok!R323</f>
        <v>0</v>
      </c>
      <c r="S323" s="78">
        <f>Kassabok!S323</f>
        <v>0</v>
      </c>
    </row>
    <row r="324" spans="1:19" ht="21.95" customHeight="1" x14ac:dyDescent="0.2">
      <c r="A324" s="75">
        <f>Kassabok!A324</f>
        <v>0</v>
      </c>
      <c r="B324" s="76" t="str">
        <f t="shared" si="22"/>
        <v xml:space="preserve"> </v>
      </c>
      <c r="C324" s="85">
        <f>Kassabok!C324</f>
        <v>0</v>
      </c>
      <c r="D324" s="84">
        <f>Kassabok!D324</f>
        <v>0</v>
      </c>
      <c r="E324" s="78">
        <f>Kassabok!E324</f>
        <v>0</v>
      </c>
      <c r="F324" s="78">
        <f>Kassabok!F324</f>
        <v>0</v>
      </c>
      <c r="G324" s="78">
        <f>Kassabok!G324</f>
        <v>0</v>
      </c>
      <c r="H324" s="78">
        <f>Kassabok!H324</f>
        <v>0</v>
      </c>
      <c r="I324" s="78">
        <f>Kassabok!I324</f>
        <v>0</v>
      </c>
      <c r="J324" s="78">
        <f>Kassabok!J324</f>
        <v>0</v>
      </c>
      <c r="K324" s="78">
        <f>Kassabok!K324</f>
        <v>0</v>
      </c>
      <c r="L324" s="78">
        <f>Kassabok!L324</f>
        <v>0</v>
      </c>
      <c r="M324" s="78">
        <f>Kassabok!M324</f>
        <v>0</v>
      </c>
      <c r="N324" s="78">
        <f>Kassabok!N324</f>
        <v>0</v>
      </c>
      <c r="O324" s="78">
        <f>Kassabok!O324</f>
        <v>0</v>
      </c>
      <c r="P324" s="78">
        <f>Kassabok!P324</f>
        <v>0</v>
      </c>
      <c r="Q324" s="78">
        <f>Kassabok!Q324</f>
        <v>0</v>
      </c>
      <c r="R324" s="79">
        <f>Kassabok!R324</f>
        <v>0</v>
      </c>
      <c r="S324" s="78">
        <f>Kassabok!S324</f>
        <v>0</v>
      </c>
    </row>
    <row r="325" spans="1:19" ht="21.95" customHeight="1" x14ac:dyDescent="0.2">
      <c r="A325" s="75">
        <f>Kassabok!A325</f>
        <v>0</v>
      </c>
      <c r="B325" s="76" t="str">
        <f t="shared" si="22"/>
        <v xml:space="preserve"> </v>
      </c>
      <c r="C325" s="85">
        <f>Kassabok!C325</f>
        <v>0</v>
      </c>
      <c r="D325" s="84">
        <f>Kassabok!D325</f>
        <v>0</v>
      </c>
      <c r="E325" s="78">
        <f>Kassabok!E325</f>
        <v>0</v>
      </c>
      <c r="F325" s="78">
        <f>Kassabok!F325</f>
        <v>0</v>
      </c>
      <c r="G325" s="78">
        <f>Kassabok!G325</f>
        <v>0</v>
      </c>
      <c r="H325" s="78">
        <f>Kassabok!H325</f>
        <v>0</v>
      </c>
      <c r="I325" s="78">
        <f>Kassabok!I325</f>
        <v>0</v>
      </c>
      <c r="J325" s="78">
        <f>Kassabok!J325</f>
        <v>0</v>
      </c>
      <c r="K325" s="78">
        <f>Kassabok!K325</f>
        <v>0</v>
      </c>
      <c r="L325" s="78">
        <f>Kassabok!L325</f>
        <v>0</v>
      </c>
      <c r="M325" s="78">
        <f>Kassabok!M325</f>
        <v>0</v>
      </c>
      <c r="N325" s="78">
        <f>Kassabok!N325</f>
        <v>0</v>
      </c>
      <c r="O325" s="78">
        <f>Kassabok!O325</f>
        <v>0</v>
      </c>
      <c r="P325" s="78">
        <f>Kassabok!P325</f>
        <v>0</v>
      </c>
      <c r="Q325" s="78">
        <f>Kassabok!Q325</f>
        <v>0</v>
      </c>
      <c r="R325" s="79">
        <f>Kassabok!R325</f>
        <v>0</v>
      </c>
      <c r="S325" s="78">
        <f>Kassabok!S325</f>
        <v>0</v>
      </c>
    </row>
    <row r="326" spans="1:19" ht="21.95" customHeight="1" x14ac:dyDescent="0.2">
      <c r="A326" s="75">
        <f>Kassabok!A326</f>
        <v>0</v>
      </c>
      <c r="B326" s="76" t="str">
        <f t="shared" si="22"/>
        <v xml:space="preserve"> </v>
      </c>
      <c r="C326" s="85">
        <f>Kassabok!C326</f>
        <v>0</v>
      </c>
      <c r="D326" s="84">
        <f>Kassabok!D326</f>
        <v>0</v>
      </c>
      <c r="E326" s="78">
        <f>Kassabok!E326</f>
        <v>0</v>
      </c>
      <c r="F326" s="78">
        <f>Kassabok!F326</f>
        <v>0</v>
      </c>
      <c r="G326" s="78">
        <f>Kassabok!G326</f>
        <v>0</v>
      </c>
      <c r="H326" s="78">
        <f>Kassabok!H326</f>
        <v>0</v>
      </c>
      <c r="I326" s="78">
        <f>Kassabok!I326</f>
        <v>0</v>
      </c>
      <c r="J326" s="78">
        <f>Kassabok!J326</f>
        <v>0</v>
      </c>
      <c r="K326" s="78">
        <f>Kassabok!K326</f>
        <v>0</v>
      </c>
      <c r="L326" s="78">
        <f>Kassabok!L326</f>
        <v>0</v>
      </c>
      <c r="M326" s="78">
        <f>Kassabok!M326</f>
        <v>0</v>
      </c>
      <c r="N326" s="78">
        <f>Kassabok!N326</f>
        <v>0</v>
      </c>
      <c r="O326" s="78">
        <f>Kassabok!O326</f>
        <v>0</v>
      </c>
      <c r="P326" s="78">
        <f>Kassabok!P326</f>
        <v>0</v>
      </c>
      <c r="Q326" s="78">
        <f>Kassabok!Q326</f>
        <v>0</v>
      </c>
      <c r="R326" s="79">
        <f>Kassabok!R326</f>
        <v>0</v>
      </c>
      <c r="S326" s="78">
        <f>Kassabok!S326</f>
        <v>0</v>
      </c>
    </row>
    <row r="327" spans="1:19" ht="21.95" customHeight="1" x14ac:dyDescent="0.2">
      <c r="A327" s="75">
        <f>Kassabok!A327</f>
        <v>0</v>
      </c>
      <c r="B327" s="76" t="str">
        <f t="shared" si="22"/>
        <v xml:space="preserve"> </v>
      </c>
      <c r="C327" s="85">
        <f>Kassabok!C327</f>
        <v>0</v>
      </c>
      <c r="D327" s="84">
        <f>Kassabok!D327</f>
        <v>0</v>
      </c>
      <c r="E327" s="78">
        <f>Kassabok!E327</f>
        <v>0</v>
      </c>
      <c r="F327" s="78">
        <f>Kassabok!F327</f>
        <v>0</v>
      </c>
      <c r="G327" s="78">
        <f>Kassabok!G327</f>
        <v>0</v>
      </c>
      <c r="H327" s="78">
        <f>Kassabok!H327</f>
        <v>0</v>
      </c>
      <c r="I327" s="78">
        <f>Kassabok!I327</f>
        <v>0</v>
      </c>
      <c r="J327" s="78">
        <f>Kassabok!J327</f>
        <v>0</v>
      </c>
      <c r="K327" s="78">
        <f>Kassabok!K327</f>
        <v>0</v>
      </c>
      <c r="L327" s="78">
        <f>Kassabok!L327</f>
        <v>0</v>
      </c>
      <c r="M327" s="78">
        <f>Kassabok!M327</f>
        <v>0</v>
      </c>
      <c r="N327" s="78">
        <f>Kassabok!N327</f>
        <v>0</v>
      </c>
      <c r="O327" s="78">
        <f>Kassabok!O327</f>
        <v>0</v>
      </c>
      <c r="P327" s="78">
        <f>Kassabok!P327</f>
        <v>0</v>
      </c>
      <c r="Q327" s="78">
        <f>Kassabok!Q327</f>
        <v>0</v>
      </c>
      <c r="R327" s="79">
        <f>Kassabok!R327</f>
        <v>0</v>
      </c>
      <c r="S327" s="78">
        <f>Kassabok!S327</f>
        <v>0</v>
      </c>
    </row>
    <row r="328" spans="1:19" ht="21.95" customHeight="1" x14ac:dyDescent="0.2">
      <c r="A328" s="75">
        <f>Kassabok!A328</f>
        <v>0</v>
      </c>
      <c r="B328" s="76" t="str">
        <f t="shared" si="22"/>
        <v xml:space="preserve"> </v>
      </c>
      <c r="C328" s="85">
        <f>Kassabok!C328</f>
        <v>0</v>
      </c>
      <c r="D328" s="84">
        <f>Kassabok!D328</f>
        <v>0</v>
      </c>
      <c r="E328" s="78">
        <f>Kassabok!E328</f>
        <v>0</v>
      </c>
      <c r="F328" s="78">
        <f>Kassabok!F328</f>
        <v>0</v>
      </c>
      <c r="G328" s="78">
        <f>Kassabok!G328</f>
        <v>0</v>
      </c>
      <c r="H328" s="78">
        <f>Kassabok!H328</f>
        <v>0</v>
      </c>
      <c r="I328" s="78">
        <f>Kassabok!I328</f>
        <v>0</v>
      </c>
      <c r="J328" s="78">
        <f>Kassabok!J328</f>
        <v>0</v>
      </c>
      <c r="K328" s="78">
        <f>Kassabok!K328</f>
        <v>0</v>
      </c>
      <c r="L328" s="78">
        <f>Kassabok!L328</f>
        <v>0</v>
      </c>
      <c r="M328" s="78">
        <f>Kassabok!M328</f>
        <v>0</v>
      </c>
      <c r="N328" s="78">
        <f>Kassabok!N328</f>
        <v>0</v>
      </c>
      <c r="O328" s="78">
        <f>Kassabok!O328</f>
        <v>0</v>
      </c>
      <c r="P328" s="78">
        <f>Kassabok!P328</f>
        <v>0</v>
      </c>
      <c r="Q328" s="78">
        <f>Kassabok!Q328</f>
        <v>0</v>
      </c>
      <c r="R328" s="79">
        <f>Kassabok!R328</f>
        <v>0</v>
      </c>
      <c r="S328" s="78">
        <f>Kassabok!S328</f>
        <v>0</v>
      </c>
    </row>
    <row r="329" spans="1:19" ht="21.95" customHeight="1" x14ac:dyDescent="0.2">
      <c r="A329" s="75">
        <f>Kassabok!A329</f>
        <v>0</v>
      </c>
      <c r="B329" s="76" t="str">
        <f t="shared" ref="B329:B392" si="29">IF(A329&lt;&gt;0,TEXT(A329, "ddd")," ")</f>
        <v xml:space="preserve"> </v>
      </c>
      <c r="C329" s="85">
        <f>Kassabok!C329</f>
        <v>0</v>
      </c>
      <c r="D329" s="84">
        <f>Kassabok!D329</f>
        <v>0</v>
      </c>
      <c r="E329" s="78">
        <f>Kassabok!E329</f>
        <v>0</v>
      </c>
      <c r="F329" s="78">
        <f>Kassabok!F329</f>
        <v>0</v>
      </c>
      <c r="G329" s="78">
        <f>Kassabok!G329</f>
        <v>0</v>
      </c>
      <c r="H329" s="78">
        <f>Kassabok!H329</f>
        <v>0</v>
      </c>
      <c r="I329" s="78">
        <f>Kassabok!I329</f>
        <v>0</v>
      </c>
      <c r="J329" s="78">
        <f>Kassabok!J329</f>
        <v>0</v>
      </c>
      <c r="K329" s="78">
        <f>Kassabok!K329</f>
        <v>0</v>
      </c>
      <c r="L329" s="78">
        <f>Kassabok!L329</f>
        <v>0</v>
      </c>
      <c r="M329" s="78">
        <f>Kassabok!M329</f>
        <v>0</v>
      </c>
      <c r="N329" s="78">
        <f>Kassabok!N329</f>
        <v>0</v>
      </c>
      <c r="O329" s="78">
        <f>Kassabok!O329</f>
        <v>0</v>
      </c>
      <c r="P329" s="78">
        <f>Kassabok!P329</f>
        <v>0</v>
      </c>
      <c r="Q329" s="78">
        <f>Kassabok!Q329</f>
        <v>0</v>
      </c>
      <c r="R329" s="79">
        <f>Kassabok!R329</f>
        <v>0</v>
      </c>
      <c r="S329" s="78">
        <f>Kassabok!S329</f>
        <v>0</v>
      </c>
    </row>
    <row r="330" spans="1:19" ht="21.95" customHeight="1" x14ac:dyDescent="0.2">
      <c r="A330" s="75">
        <f>Kassabok!A330</f>
        <v>0</v>
      </c>
      <c r="B330" s="76" t="str">
        <f t="shared" si="29"/>
        <v xml:space="preserve"> </v>
      </c>
      <c r="C330" s="85">
        <f>Kassabok!C330</f>
        <v>0</v>
      </c>
      <c r="D330" s="84">
        <f>Kassabok!D330</f>
        <v>0</v>
      </c>
      <c r="E330" s="78">
        <f>Kassabok!E330</f>
        <v>0</v>
      </c>
      <c r="F330" s="78">
        <f>Kassabok!F330</f>
        <v>0</v>
      </c>
      <c r="G330" s="78">
        <f>Kassabok!G330</f>
        <v>0</v>
      </c>
      <c r="H330" s="78">
        <f>Kassabok!H330</f>
        <v>0</v>
      </c>
      <c r="I330" s="78">
        <f>Kassabok!I330</f>
        <v>0</v>
      </c>
      <c r="J330" s="78">
        <f>Kassabok!J330</f>
        <v>0</v>
      </c>
      <c r="K330" s="78">
        <f>Kassabok!K330</f>
        <v>0</v>
      </c>
      <c r="L330" s="78">
        <f>Kassabok!L330</f>
        <v>0</v>
      </c>
      <c r="M330" s="78">
        <f>Kassabok!M330</f>
        <v>0</v>
      </c>
      <c r="N330" s="78">
        <f>Kassabok!N330</f>
        <v>0</v>
      </c>
      <c r="O330" s="78">
        <f>Kassabok!O330</f>
        <v>0</v>
      </c>
      <c r="P330" s="78">
        <f>Kassabok!P330</f>
        <v>0</v>
      </c>
      <c r="Q330" s="78">
        <f>Kassabok!Q330</f>
        <v>0</v>
      </c>
      <c r="R330" s="79">
        <f>Kassabok!R330</f>
        <v>0</v>
      </c>
      <c r="S330" s="78">
        <f>Kassabok!S330</f>
        <v>0</v>
      </c>
    </row>
    <row r="331" spans="1:19" ht="21.95" customHeight="1" x14ac:dyDescent="0.2">
      <c r="A331" s="75">
        <f>Kassabok!A331</f>
        <v>0</v>
      </c>
      <c r="B331" s="76" t="str">
        <f t="shared" si="29"/>
        <v xml:space="preserve"> </v>
      </c>
      <c r="C331" s="85">
        <f>Kassabok!C331</f>
        <v>0</v>
      </c>
      <c r="D331" s="84">
        <f>Kassabok!D331</f>
        <v>0</v>
      </c>
      <c r="E331" s="78">
        <f>Kassabok!E331</f>
        <v>0</v>
      </c>
      <c r="F331" s="78">
        <f>Kassabok!F331</f>
        <v>0</v>
      </c>
      <c r="G331" s="78">
        <f>Kassabok!G331</f>
        <v>0</v>
      </c>
      <c r="H331" s="78">
        <f>Kassabok!H331</f>
        <v>0</v>
      </c>
      <c r="I331" s="78">
        <f>Kassabok!I331</f>
        <v>0</v>
      </c>
      <c r="J331" s="78">
        <f>Kassabok!J331</f>
        <v>0</v>
      </c>
      <c r="K331" s="78">
        <f>Kassabok!K331</f>
        <v>0</v>
      </c>
      <c r="L331" s="78">
        <f>Kassabok!L331</f>
        <v>0</v>
      </c>
      <c r="M331" s="78">
        <f>Kassabok!M331</f>
        <v>0</v>
      </c>
      <c r="N331" s="78">
        <f>Kassabok!N331</f>
        <v>0</v>
      </c>
      <c r="O331" s="78">
        <f>Kassabok!O331</f>
        <v>0</v>
      </c>
      <c r="P331" s="78">
        <f>Kassabok!P331</f>
        <v>0</v>
      </c>
      <c r="Q331" s="78">
        <f>Kassabok!Q331</f>
        <v>0</v>
      </c>
      <c r="R331" s="79">
        <f>Kassabok!R331</f>
        <v>0</v>
      </c>
      <c r="S331" s="78">
        <f>Kassabok!S331</f>
        <v>0</v>
      </c>
    </row>
    <row r="332" spans="1:19" ht="21.95" customHeight="1" x14ac:dyDescent="0.2">
      <c r="A332" s="75">
        <f>Kassabok!A332</f>
        <v>0</v>
      </c>
      <c r="B332" s="76" t="str">
        <f t="shared" si="29"/>
        <v xml:space="preserve"> </v>
      </c>
      <c r="C332" s="85">
        <f>Kassabok!C332</f>
        <v>0</v>
      </c>
      <c r="D332" s="84">
        <f>Kassabok!D332</f>
        <v>0</v>
      </c>
      <c r="E332" s="78">
        <f>Kassabok!E332</f>
        <v>0</v>
      </c>
      <c r="F332" s="78">
        <f>Kassabok!F332</f>
        <v>0</v>
      </c>
      <c r="G332" s="78">
        <f>Kassabok!G332</f>
        <v>0</v>
      </c>
      <c r="H332" s="78">
        <f>Kassabok!H332</f>
        <v>0</v>
      </c>
      <c r="I332" s="78">
        <f>Kassabok!I332</f>
        <v>0</v>
      </c>
      <c r="J332" s="78">
        <f>Kassabok!J332</f>
        <v>0</v>
      </c>
      <c r="K332" s="78">
        <f>Kassabok!K332</f>
        <v>0</v>
      </c>
      <c r="L332" s="78">
        <f>Kassabok!L332</f>
        <v>0</v>
      </c>
      <c r="M332" s="78">
        <f>Kassabok!M332</f>
        <v>0</v>
      </c>
      <c r="N332" s="78">
        <f>Kassabok!N332</f>
        <v>0</v>
      </c>
      <c r="O332" s="78">
        <f>Kassabok!O332</f>
        <v>0</v>
      </c>
      <c r="P332" s="78">
        <f>Kassabok!P332</f>
        <v>0</v>
      </c>
      <c r="Q332" s="78">
        <f>Kassabok!Q332</f>
        <v>0</v>
      </c>
      <c r="R332" s="79">
        <f>Kassabok!R332</f>
        <v>0</v>
      </c>
      <c r="S332" s="78">
        <f>Kassabok!S332</f>
        <v>0</v>
      </c>
    </row>
    <row r="333" spans="1:19" ht="21.95" customHeight="1" thickBot="1" x14ac:dyDescent="0.25">
      <c r="A333" s="75">
        <f>Kassabok!A333</f>
        <v>0</v>
      </c>
      <c r="B333" s="76" t="str">
        <f t="shared" si="29"/>
        <v xml:space="preserve"> </v>
      </c>
      <c r="C333" s="86">
        <f>Kassabok!C333</f>
        <v>0</v>
      </c>
      <c r="D333" s="84">
        <f>Kassabok!D333</f>
        <v>0</v>
      </c>
      <c r="E333" s="73">
        <f>Kassabok!E333</f>
        <v>0</v>
      </c>
      <c r="F333" s="73">
        <f>Kassabok!F333</f>
        <v>0</v>
      </c>
      <c r="G333" s="73">
        <f>Kassabok!G333</f>
        <v>0</v>
      </c>
      <c r="H333" s="73">
        <f>Kassabok!H333</f>
        <v>0</v>
      </c>
      <c r="I333" s="73">
        <f>Kassabok!I333</f>
        <v>0</v>
      </c>
      <c r="J333" s="73">
        <f>Kassabok!J333</f>
        <v>0</v>
      </c>
      <c r="K333" s="73">
        <f>Kassabok!K333</f>
        <v>0</v>
      </c>
      <c r="L333" s="73">
        <f>Kassabok!L333</f>
        <v>0</v>
      </c>
      <c r="M333" s="73">
        <f>Kassabok!M333</f>
        <v>0</v>
      </c>
      <c r="N333" s="73">
        <f>Kassabok!N333</f>
        <v>0</v>
      </c>
      <c r="O333" s="73">
        <f>Kassabok!O333</f>
        <v>0</v>
      </c>
      <c r="P333" s="73">
        <f>Kassabok!P333</f>
        <v>0</v>
      </c>
      <c r="Q333" s="73">
        <f>Kassabok!Q333</f>
        <v>0</v>
      </c>
      <c r="R333" s="74">
        <f>Kassabok!R333</f>
        <v>0</v>
      </c>
      <c r="S333" s="73">
        <f>Kassabok!S333</f>
        <v>0</v>
      </c>
    </row>
    <row r="334" spans="1:19" s="32" customFormat="1" ht="21.95" customHeight="1" thickBot="1" x14ac:dyDescent="0.25">
      <c r="A334" s="28"/>
      <c r="B334" s="29" t="str">
        <f t="shared" si="29"/>
        <v xml:space="preserve"> </v>
      </c>
      <c r="C334" s="34" t="s">
        <v>37</v>
      </c>
      <c r="D334" s="30"/>
      <c r="E334" s="31">
        <f t="shared" ref="E334:Q334" si="30">SUBTOTAL(9,E303:E333)</f>
        <v>0</v>
      </c>
      <c r="F334" s="31">
        <f t="shared" si="30"/>
        <v>0</v>
      </c>
      <c r="G334" s="31">
        <f t="shared" si="30"/>
        <v>0</v>
      </c>
      <c r="H334" s="31">
        <f t="shared" si="30"/>
        <v>0</v>
      </c>
      <c r="I334" s="31">
        <f t="shared" si="30"/>
        <v>0</v>
      </c>
      <c r="J334" s="31">
        <f t="shared" si="30"/>
        <v>0</v>
      </c>
      <c r="K334" s="31">
        <f t="shared" si="30"/>
        <v>0</v>
      </c>
      <c r="L334" s="31">
        <f t="shared" si="30"/>
        <v>0</v>
      </c>
      <c r="M334" s="31">
        <f t="shared" si="30"/>
        <v>0</v>
      </c>
      <c r="N334" s="31">
        <f t="shared" si="30"/>
        <v>0</v>
      </c>
      <c r="O334" s="31">
        <f t="shared" si="30"/>
        <v>0</v>
      </c>
      <c r="P334" s="31">
        <f t="shared" si="30"/>
        <v>0</v>
      </c>
      <c r="Q334" s="31">
        <f t="shared" si="30"/>
        <v>0</v>
      </c>
      <c r="R334" s="35"/>
      <c r="S334" s="31">
        <f>SUBTOTAL(9,S303:S333)</f>
        <v>0</v>
      </c>
    </row>
    <row r="335" spans="1:19" s="32" customFormat="1" ht="21.95" customHeight="1" thickBot="1" x14ac:dyDescent="0.25">
      <c r="A335" s="28"/>
      <c r="B335" s="29" t="str">
        <f t="shared" si="29"/>
        <v xml:space="preserve"> </v>
      </c>
      <c r="C335" s="34" t="s">
        <v>38</v>
      </c>
      <c r="D335" s="30"/>
      <c r="E335" s="31">
        <f>E302+E334</f>
        <v>280</v>
      </c>
      <c r="F335" s="31">
        <f t="shared" ref="F335:Q335" si="31">F302+F334</f>
        <v>1000</v>
      </c>
      <c r="G335" s="31">
        <f t="shared" si="31"/>
        <v>-1000</v>
      </c>
      <c r="H335" s="31">
        <f t="shared" si="31"/>
        <v>0</v>
      </c>
      <c r="I335" s="31">
        <f t="shared" si="31"/>
        <v>0</v>
      </c>
      <c r="J335" s="31">
        <f t="shared" si="31"/>
        <v>0</v>
      </c>
      <c r="K335" s="31">
        <f t="shared" si="31"/>
        <v>0</v>
      </c>
      <c r="L335" s="31">
        <f t="shared" si="31"/>
        <v>0</v>
      </c>
      <c r="M335" s="31">
        <f t="shared" si="31"/>
        <v>0</v>
      </c>
      <c r="N335" s="31">
        <f t="shared" si="31"/>
        <v>0</v>
      </c>
      <c r="O335" s="31">
        <f t="shared" si="31"/>
        <v>0</v>
      </c>
      <c r="P335" s="31">
        <f t="shared" si="31"/>
        <v>0</v>
      </c>
      <c r="Q335" s="31">
        <f t="shared" si="31"/>
        <v>0</v>
      </c>
      <c r="R335" s="35"/>
      <c r="S335" s="31">
        <f t="shared" ref="S335" si="32">S302+S334</f>
        <v>0</v>
      </c>
    </row>
    <row r="336" spans="1:19" ht="21.95" customHeight="1" x14ac:dyDescent="0.2">
      <c r="A336" s="69">
        <f>Kassabok!A336</f>
        <v>0</v>
      </c>
      <c r="B336" s="76" t="str">
        <f t="shared" si="29"/>
        <v xml:space="preserve"> </v>
      </c>
      <c r="C336" s="83">
        <f>Kassabok!C336</f>
        <v>0</v>
      </c>
      <c r="D336" s="84">
        <f>Kassabok!D336</f>
        <v>0</v>
      </c>
      <c r="E336" s="73">
        <f>Kassabok!E336</f>
        <v>0</v>
      </c>
      <c r="F336" s="73">
        <f>Kassabok!F336</f>
        <v>0</v>
      </c>
      <c r="G336" s="73">
        <f>Kassabok!G336</f>
        <v>0</v>
      </c>
      <c r="H336" s="73">
        <f>Kassabok!H336</f>
        <v>0</v>
      </c>
      <c r="I336" s="73">
        <f>Kassabok!I336</f>
        <v>0</v>
      </c>
      <c r="J336" s="73">
        <f>Kassabok!J336</f>
        <v>0</v>
      </c>
      <c r="K336" s="73">
        <f>Kassabok!K336</f>
        <v>0</v>
      </c>
      <c r="L336" s="73">
        <f>Kassabok!L336</f>
        <v>0</v>
      </c>
      <c r="M336" s="73">
        <f>Kassabok!M336</f>
        <v>0</v>
      </c>
      <c r="N336" s="73">
        <f>Kassabok!N336</f>
        <v>0</v>
      </c>
      <c r="O336" s="73">
        <f>Kassabok!O336</f>
        <v>0</v>
      </c>
      <c r="P336" s="73">
        <f>Kassabok!P336</f>
        <v>0</v>
      </c>
      <c r="Q336" s="73">
        <f>Kassabok!Q336</f>
        <v>0</v>
      </c>
      <c r="R336" s="74">
        <f>Kassabok!R336</f>
        <v>0</v>
      </c>
      <c r="S336" s="73">
        <f>Kassabok!S336</f>
        <v>0</v>
      </c>
    </row>
    <row r="337" spans="1:19" ht="21.95" customHeight="1" x14ac:dyDescent="0.2">
      <c r="A337" s="75">
        <f>Kassabok!A337</f>
        <v>0</v>
      </c>
      <c r="B337" s="76" t="str">
        <f t="shared" si="29"/>
        <v xml:space="preserve"> </v>
      </c>
      <c r="C337" s="85">
        <f>Kassabok!C337</f>
        <v>0</v>
      </c>
      <c r="D337" s="84">
        <f>Kassabok!D337</f>
        <v>0</v>
      </c>
      <c r="E337" s="78">
        <f>Kassabok!E337</f>
        <v>0</v>
      </c>
      <c r="F337" s="78">
        <f>Kassabok!F337</f>
        <v>0</v>
      </c>
      <c r="G337" s="78">
        <f>Kassabok!G337</f>
        <v>0</v>
      </c>
      <c r="H337" s="78">
        <f>Kassabok!H337</f>
        <v>0</v>
      </c>
      <c r="I337" s="78">
        <f>Kassabok!I337</f>
        <v>0</v>
      </c>
      <c r="J337" s="78">
        <f>Kassabok!J337</f>
        <v>0</v>
      </c>
      <c r="K337" s="78">
        <f>Kassabok!K337</f>
        <v>0</v>
      </c>
      <c r="L337" s="78">
        <f>Kassabok!L337</f>
        <v>0</v>
      </c>
      <c r="M337" s="78">
        <f>Kassabok!M337</f>
        <v>0</v>
      </c>
      <c r="N337" s="78">
        <f>Kassabok!N337</f>
        <v>0</v>
      </c>
      <c r="O337" s="78">
        <f>Kassabok!O337</f>
        <v>0</v>
      </c>
      <c r="P337" s="78">
        <f>Kassabok!P337</f>
        <v>0</v>
      </c>
      <c r="Q337" s="78">
        <f>Kassabok!Q337</f>
        <v>0</v>
      </c>
      <c r="R337" s="79">
        <f>Kassabok!R337</f>
        <v>0</v>
      </c>
      <c r="S337" s="78">
        <f>Kassabok!S337</f>
        <v>0</v>
      </c>
    </row>
    <row r="338" spans="1:19" ht="21.95" customHeight="1" x14ac:dyDescent="0.2">
      <c r="A338" s="75">
        <f>Kassabok!A338</f>
        <v>0</v>
      </c>
      <c r="B338" s="76" t="str">
        <f t="shared" si="29"/>
        <v xml:space="preserve"> </v>
      </c>
      <c r="C338" s="85">
        <f>Kassabok!C338</f>
        <v>0</v>
      </c>
      <c r="D338" s="84">
        <f>Kassabok!D338</f>
        <v>0</v>
      </c>
      <c r="E338" s="78">
        <f>Kassabok!E338</f>
        <v>0</v>
      </c>
      <c r="F338" s="78">
        <f>Kassabok!F338</f>
        <v>0</v>
      </c>
      <c r="G338" s="78">
        <f>Kassabok!G338</f>
        <v>0</v>
      </c>
      <c r="H338" s="78">
        <f>Kassabok!H338</f>
        <v>0</v>
      </c>
      <c r="I338" s="78">
        <f>Kassabok!I338</f>
        <v>0</v>
      </c>
      <c r="J338" s="78">
        <f>Kassabok!J338</f>
        <v>0</v>
      </c>
      <c r="K338" s="78">
        <f>Kassabok!K338</f>
        <v>0</v>
      </c>
      <c r="L338" s="78">
        <f>Kassabok!L338</f>
        <v>0</v>
      </c>
      <c r="M338" s="78">
        <f>Kassabok!M338</f>
        <v>0</v>
      </c>
      <c r="N338" s="78">
        <f>Kassabok!N338</f>
        <v>0</v>
      </c>
      <c r="O338" s="78">
        <f>Kassabok!O338</f>
        <v>0</v>
      </c>
      <c r="P338" s="78">
        <f>Kassabok!P338</f>
        <v>0</v>
      </c>
      <c r="Q338" s="78">
        <f>Kassabok!Q338</f>
        <v>0</v>
      </c>
      <c r="R338" s="79">
        <f>Kassabok!R338</f>
        <v>0</v>
      </c>
      <c r="S338" s="78">
        <f>Kassabok!S338</f>
        <v>0</v>
      </c>
    </row>
    <row r="339" spans="1:19" ht="21.95" customHeight="1" x14ac:dyDescent="0.2">
      <c r="A339" s="75">
        <f>Kassabok!A339</f>
        <v>0</v>
      </c>
      <c r="B339" s="76" t="str">
        <f t="shared" si="29"/>
        <v xml:space="preserve"> </v>
      </c>
      <c r="C339" s="85">
        <f>Kassabok!C339</f>
        <v>0</v>
      </c>
      <c r="D339" s="84">
        <f>Kassabok!D339</f>
        <v>0</v>
      </c>
      <c r="E339" s="78">
        <f>Kassabok!E339</f>
        <v>0</v>
      </c>
      <c r="F339" s="78">
        <f>Kassabok!F339</f>
        <v>0</v>
      </c>
      <c r="G339" s="78">
        <f>Kassabok!G339</f>
        <v>0</v>
      </c>
      <c r="H339" s="78">
        <f>Kassabok!H339</f>
        <v>0</v>
      </c>
      <c r="I339" s="78">
        <f>Kassabok!I339</f>
        <v>0</v>
      </c>
      <c r="J339" s="78">
        <f>Kassabok!J339</f>
        <v>0</v>
      </c>
      <c r="K339" s="78">
        <f>Kassabok!K339</f>
        <v>0</v>
      </c>
      <c r="L339" s="78">
        <f>Kassabok!L339</f>
        <v>0</v>
      </c>
      <c r="M339" s="78">
        <f>Kassabok!M339</f>
        <v>0</v>
      </c>
      <c r="N339" s="78">
        <f>Kassabok!N339</f>
        <v>0</v>
      </c>
      <c r="O339" s="78">
        <f>Kassabok!O339</f>
        <v>0</v>
      </c>
      <c r="P339" s="78">
        <f>Kassabok!P339</f>
        <v>0</v>
      </c>
      <c r="Q339" s="78">
        <f>Kassabok!Q339</f>
        <v>0</v>
      </c>
      <c r="R339" s="79">
        <f>Kassabok!R339</f>
        <v>0</v>
      </c>
      <c r="S339" s="78">
        <f>Kassabok!S339</f>
        <v>0</v>
      </c>
    </row>
    <row r="340" spans="1:19" ht="21.95" customHeight="1" x14ac:dyDescent="0.2">
      <c r="A340" s="75">
        <f>Kassabok!A340</f>
        <v>0</v>
      </c>
      <c r="B340" s="76" t="str">
        <f t="shared" si="29"/>
        <v xml:space="preserve"> </v>
      </c>
      <c r="C340" s="85">
        <f>Kassabok!C340</f>
        <v>0</v>
      </c>
      <c r="D340" s="84">
        <f>Kassabok!D340</f>
        <v>0</v>
      </c>
      <c r="E340" s="78">
        <f>Kassabok!E340</f>
        <v>0</v>
      </c>
      <c r="F340" s="78">
        <f>Kassabok!F340</f>
        <v>0</v>
      </c>
      <c r="G340" s="78">
        <f>Kassabok!G340</f>
        <v>0</v>
      </c>
      <c r="H340" s="78">
        <f>Kassabok!H340</f>
        <v>0</v>
      </c>
      <c r="I340" s="78">
        <f>Kassabok!I340</f>
        <v>0</v>
      </c>
      <c r="J340" s="78">
        <f>Kassabok!J340</f>
        <v>0</v>
      </c>
      <c r="K340" s="78">
        <f>Kassabok!K340</f>
        <v>0</v>
      </c>
      <c r="L340" s="78">
        <f>Kassabok!L340</f>
        <v>0</v>
      </c>
      <c r="M340" s="78">
        <f>Kassabok!M340</f>
        <v>0</v>
      </c>
      <c r="N340" s="78">
        <f>Kassabok!N340</f>
        <v>0</v>
      </c>
      <c r="O340" s="78">
        <f>Kassabok!O340</f>
        <v>0</v>
      </c>
      <c r="P340" s="78">
        <f>Kassabok!P340</f>
        <v>0</v>
      </c>
      <c r="Q340" s="78">
        <f>Kassabok!Q340</f>
        <v>0</v>
      </c>
      <c r="R340" s="79">
        <f>Kassabok!R340</f>
        <v>0</v>
      </c>
      <c r="S340" s="78">
        <f>Kassabok!S340</f>
        <v>0</v>
      </c>
    </row>
    <row r="341" spans="1:19" ht="21.95" customHeight="1" x14ac:dyDescent="0.2">
      <c r="A341" s="75">
        <f>Kassabok!A341</f>
        <v>0</v>
      </c>
      <c r="B341" s="76" t="str">
        <f t="shared" si="29"/>
        <v xml:space="preserve"> </v>
      </c>
      <c r="C341" s="85">
        <f>Kassabok!C341</f>
        <v>0</v>
      </c>
      <c r="D341" s="84">
        <f>Kassabok!D341</f>
        <v>0</v>
      </c>
      <c r="E341" s="78">
        <f>Kassabok!E341</f>
        <v>0</v>
      </c>
      <c r="F341" s="78">
        <f>Kassabok!F341</f>
        <v>0</v>
      </c>
      <c r="G341" s="78">
        <f>Kassabok!G341</f>
        <v>0</v>
      </c>
      <c r="H341" s="78">
        <f>Kassabok!H341</f>
        <v>0</v>
      </c>
      <c r="I341" s="78">
        <f>Kassabok!I341</f>
        <v>0</v>
      </c>
      <c r="J341" s="78">
        <f>Kassabok!J341</f>
        <v>0</v>
      </c>
      <c r="K341" s="78">
        <f>Kassabok!K341</f>
        <v>0</v>
      </c>
      <c r="L341" s="78">
        <f>Kassabok!L341</f>
        <v>0</v>
      </c>
      <c r="M341" s="78">
        <f>Kassabok!M341</f>
        <v>0</v>
      </c>
      <c r="N341" s="78">
        <f>Kassabok!N341</f>
        <v>0</v>
      </c>
      <c r="O341" s="78">
        <f>Kassabok!O341</f>
        <v>0</v>
      </c>
      <c r="P341" s="78">
        <f>Kassabok!P341</f>
        <v>0</v>
      </c>
      <c r="Q341" s="78">
        <f>Kassabok!Q341</f>
        <v>0</v>
      </c>
      <c r="R341" s="79">
        <f>Kassabok!R341</f>
        <v>0</v>
      </c>
      <c r="S341" s="78">
        <f>Kassabok!S341</f>
        <v>0</v>
      </c>
    </row>
    <row r="342" spans="1:19" ht="21.95" customHeight="1" x14ac:dyDescent="0.2">
      <c r="A342" s="75">
        <f>Kassabok!A342</f>
        <v>0</v>
      </c>
      <c r="B342" s="76" t="str">
        <f t="shared" si="29"/>
        <v xml:space="preserve"> </v>
      </c>
      <c r="C342" s="85">
        <f>Kassabok!C342</f>
        <v>0</v>
      </c>
      <c r="D342" s="84">
        <f>Kassabok!D342</f>
        <v>0</v>
      </c>
      <c r="E342" s="78">
        <f>Kassabok!E342</f>
        <v>0</v>
      </c>
      <c r="F342" s="78">
        <f>Kassabok!F342</f>
        <v>0</v>
      </c>
      <c r="G342" s="78">
        <f>Kassabok!G342</f>
        <v>0</v>
      </c>
      <c r="H342" s="78">
        <f>Kassabok!H342</f>
        <v>0</v>
      </c>
      <c r="I342" s="78">
        <f>Kassabok!I342</f>
        <v>0</v>
      </c>
      <c r="J342" s="78">
        <f>Kassabok!J342</f>
        <v>0</v>
      </c>
      <c r="K342" s="78">
        <f>Kassabok!K342</f>
        <v>0</v>
      </c>
      <c r="L342" s="78">
        <f>Kassabok!L342</f>
        <v>0</v>
      </c>
      <c r="M342" s="78">
        <f>Kassabok!M342</f>
        <v>0</v>
      </c>
      <c r="N342" s="78">
        <f>Kassabok!N342</f>
        <v>0</v>
      </c>
      <c r="O342" s="78">
        <f>Kassabok!O342</f>
        <v>0</v>
      </c>
      <c r="P342" s="78">
        <f>Kassabok!P342</f>
        <v>0</v>
      </c>
      <c r="Q342" s="78">
        <f>Kassabok!Q342</f>
        <v>0</v>
      </c>
      <c r="R342" s="79">
        <f>Kassabok!R342</f>
        <v>0</v>
      </c>
      <c r="S342" s="78">
        <f>Kassabok!S342</f>
        <v>0</v>
      </c>
    </row>
    <row r="343" spans="1:19" ht="21.95" customHeight="1" x14ac:dyDescent="0.2">
      <c r="A343" s="75">
        <f>Kassabok!A343</f>
        <v>0</v>
      </c>
      <c r="B343" s="76" t="str">
        <f t="shared" si="29"/>
        <v xml:space="preserve"> </v>
      </c>
      <c r="C343" s="85">
        <f>Kassabok!C343</f>
        <v>0</v>
      </c>
      <c r="D343" s="84">
        <f>Kassabok!D343</f>
        <v>0</v>
      </c>
      <c r="E343" s="78">
        <f>Kassabok!E343</f>
        <v>0</v>
      </c>
      <c r="F343" s="78">
        <f>Kassabok!F343</f>
        <v>0</v>
      </c>
      <c r="G343" s="78">
        <f>Kassabok!G343</f>
        <v>0</v>
      </c>
      <c r="H343" s="78">
        <f>Kassabok!H343</f>
        <v>0</v>
      </c>
      <c r="I343" s="78">
        <f>Kassabok!I343</f>
        <v>0</v>
      </c>
      <c r="J343" s="78">
        <f>Kassabok!J343</f>
        <v>0</v>
      </c>
      <c r="K343" s="78">
        <f>Kassabok!K343</f>
        <v>0</v>
      </c>
      <c r="L343" s="78">
        <f>Kassabok!L343</f>
        <v>0</v>
      </c>
      <c r="M343" s="78">
        <f>Kassabok!M343</f>
        <v>0</v>
      </c>
      <c r="N343" s="78">
        <f>Kassabok!N343</f>
        <v>0</v>
      </c>
      <c r="O343" s="78">
        <f>Kassabok!O343</f>
        <v>0</v>
      </c>
      <c r="P343" s="78">
        <f>Kassabok!P343</f>
        <v>0</v>
      </c>
      <c r="Q343" s="78">
        <f>Kassabok!Q343</f>
        <v>0</v>
      </c>
      <c r="R343" s="79">
        <f>Kassabok!R343</f>
        <v>0</v>
      </c>
      <c r="S343" s="78">
        <f>Kassabok!S343</f>
        <v>0</v>
      </c>
    </row>
    <row r="344" spans="1:19" ht="21.95" customHeight="1" x14ac:dyDescent="0.2">
      <c r="A344" s="75">
        <f>Kassabok!A344</f>
        <v>0</v>
      </c>
      <c r="B344" s="76" t="str">
        <f t="shared" si="29"/>
        <v xml:space="preserve"> </v>
      </c>
      <c r="C344" s="85">
        <f>Kassabok!C344</f>
        <v>0</v>
      </c>
      <c r="D344" s="84">
        <f>Kassabok!D344</f>
        <v>0</v>
      </c>
      <c r="E344" s="78">
        <f>Kassabok!E344</f>
        <v>0</v>
      </c>
      <c r="F344" s="78">
        <f>Kassabok!F344</f>
        <v>0</v>
      </c>
      <c r="G344" s="78">
        <f>Kassabok!G344</f>
        <v>0</v>
      </c>
      <c r="H344" s="78">
        <f>Kassabok!H344</f>
        <v>0</v>
      </c>
      <c r="I344" s="78">
        <f>Kassabok!I344</f>
        <v>0</v>
      </c>
      <c r="J344" s="78">
        <f>Kassabok!J344</f>
        <v>0</v>
      </c>
      <c r="K344" s="78">
        <f>Kassabok!K344</f>
        <v>0</v>
      </c>
      <c r="L344" s="78">
        <f>Kassabok!L344</f>
        <v>0</v>
      </c>
      <c r="M344" s="78">
        <f>Kassabok!M344</f>
        <v>0</v>
      </c>
      <c r="N344" s="78">
        <f>Kassabok!N344</f>
        <v>0</v>
      </c>
      <c r="O344" s="78">
        <f>Kassabok!O344</f>
        <v>0</v>
      </c>
      <c r="P344" s="78">
        <f>Kassabok!P344</f>
        <v>0</v>
      </c>
      <c r="Q344" s="78">
        <f>Kassabok!Q344</f>
        <v>0</v>
      </c>
      <c r="R344" s="79">
        <f>Kassabok!R344</f>
        <v>0</v>
      </c>
      <c r="S344" s="78">
        <f>Kassabok!S344</f>
        <v>0</v>
      </c>
    </row>
    <row r="345" spans="1:19" ht="21.95" customHeight="1" x14ac:dyDescent="0.2">
      <c r="A345" s="75">
        <f>Kassabok!A345</f>
        <v>0</v>
      </c>
      <c r="B345" s="76" t="str">
        <f t="shared" si="29"/>
        <v xml:space="preserve"> </v>
      </c>
      <c r="C345" s="85">
        <f>Kassabok!C345</f>
        <v>0</v>
      </c>
      <c r="D345" s="84">
        <f>Kassabok!D345</f>
        <v>0</v>
      </c>
      <c r="E345" s="78">
        <f>Kassabok!E345</f>
        <v>0</v>
      </c>
      <c r="F345" s="78">
        <f>Kassabok!F345</f>
        <v>0</v>
      </c>
      <c r="G345" s="78">
        <f>Kassabok!G345</f>
        <v>0</v>
      </c>
      <c r="H345" s="78">
        <f>Kassabok!H345</f>
        <v>0</v>
      </c>
      <c r="I345" s="78">
        <f>Kassabok!I345</f>
        <v>0</v>
      </c>
      <c r="J345" s="78">
        <f>Kassabok!J345</f>
        <v>0</v>
      </c>
      <c r="K345" s="78">
        <f>Kassabok!K345</f>
        <v>0</v>
      </c>
      <c r="L345" s="78">
        <f>Kassabok!L345</f>
        <v>0</v>
      </c>
      <c r="M345" s="78">
        <f>Kassabok!M345</f>
        <v>0</v>
      </c>
      <c r="N345" s="78">
        <f>Kassabok!N345</f>
        <v>0</v>
      </c>
      <c r="O345" s="78">
        <f>Kassabok!O345</f>
        <v>0</v>
      </c>
      <c r="P345" s="78">
        <f>Kassabok!P345</f>
        <v>0</v>
      </c>
      <c r="Q345" s="78">
        <f>Kassabok!Q345</f>
        <v>0</v>
      </c>
      <c r="R345" s="79">
        <f>Kassabok!R345</f>
        <v>0</v>
      </c>
      <c r="S345" s="78">
        <f>Kassabok!S345</f>
        <v>0</v>
      </c>
    </row>
    <row r="346" spans="1:19" ht="21.95" customHeight="1" x14ac:dyDescent="0.2">
      <c r="A346" s="75">
        <f>Kassabok!A346</f>
        <v>0</v>
      </c>
      <c r="B346" s="76" t="str">
        <f t="shared" si="29"/>
        <v xml:space="preserve"> </v>
      </c>
      <c r="C346" s="85">
        <f>Kassabok!C346</f>
        <v>0</v>
      </c>
      <c r="D346" s="84">
        <f>Kassabok!D346</f>
        <v>0</v>
      </c>
      <c r="E346" s="78">
        <f>Kassabok!E346</f>
        <v>0</v>
      </c>
      <c r="F346" s="78">
        <f>Kassabok!F346</f>
        <v>0</v>
      </c>
      <c r="G346" s="78">
        <f>Kassabok!G346</f>
        <v>0</v>
      </c>
      <c r="H346" s="78">
        <f>Kassabok!H346</f>
        <v>0</v>
      </c>
      <c r="I346" s="78">
        <f>Kassabok!I346</f>
        <v>0</v>
      </c>
      <c r="J346" s="78">
        <f>Kassabok!J346</f>
        <v>0</v>
      </c>
      <c r="K346" s="78">
        <f>Kassabok!K346</f>
        <v>0</v>
      </c>
      <c r="L346" s="78">
        <f>Kassabok!L346</f>
        <v>0</v>
      </c>
      <c r="M346" s="78">
        <f>Kassabok!M346</f>
        <v>0</v>
      </c>
      <c r="N346" s="78">
        <f>Kassabok!N346</f>
        <v>0</v>
      </c>
      <c r="O346" s="78">
        <f>Kassabok!O346</f>
        <v>0</v>
      </c>
      <c r="P346" s="78">
        <f>Kassabok!P346</f>
        <v>0</v>
      </c>
      <c r="Q346" s="78">
        <f>Kassabok!Q346</f>
        <v>0</v>
      </c>
      <c r="R346" s="79">
        <f>Kassabok!R346</f>
        <v>0</v>
      </c>
      <c r="S346" s="78">
        <f>Kassabok!S346</f>
        <v>0</v>
      </c>
    </row>
    <row r="347" spans="1:19" ht="21.95" customHeight="1" x14ac:dyDescent="0.2">
      <c r="A347" s="75">
        <f>Kassabok!A347</f>
        <v>0</v>
      </c>
      <c r="B347" s="76" t="str">
        <f t="shared" si="29"/>
        <v xml:space="preserve"> </v>
      </c>
      <c r="C347" s="85">
        <f>Kassabok!C347</f>
        <v>0</v>
      </c>
      <c r="D347" s="84">
        <f>Kassabok!D347</f>
        <v>0</v>
      </c>
      <c r="E347" s="78">
        <f>Kassabok!E347</f>
        <v>0</v>
      </c>
      <c r="F347" s="78">
        <f>Kassabok!F347</f>
        <v>0</v>
      </c>
      <c r="G347" s="78">
        <f>Kassabok!G347</f>
        <v>0</v>
      </c>
      <c r="H347" s="78">
        <f>Kassabok!H347</f>
        <v>0</v>
      </c>
      <c r="I347" s="78">
        <f>Kassabok!I347</f>
        <v>0</v>
      </c>
      <c r="J347" s="78">
        <f>Kassabok!J347</f>
        <v>0</v>
      </c>
      <c r="K347" s="78">
        <f>Kassabok!K347</f>
        <v>0</v>
      </c>
      <c r="L347" s="78">
        <f>Kassabok!L347</f>
        <v>0</v>
      </c>
      <c r="M347" s="78">
        <f>Kassabok!M347</f>
        <v>0</v>
      </c>
      <c r="N347" s="78">
        <f>Kassabok!N347</f>
        <v>0</v>
      </c>
      <c r="O347" s="78">
        <f>Kassabok!O347</f>
        <v>0</v>
      </c>
      <c r="P347" s="78">
        <f>Kassabok!P347</f>
        <v>0</v>
      </c>
      <c r="Q347" s="78">
        <f>Kassabok!Q347</f>
        <v>0</v>
      </c>
      <c r="R347" s="79">
        <f>Kassabok!R347</f>
        <v>0</v>
      </c>
      <c r="S347" s="78">
        <f>Kassabok!S347</f>
        <v>0</v>
      </c>
    </row>
    <row r="348" spans="1:19" ht="21.95" customHeight="1" x14ac:dyDescent="0.2">
      <c r="A348" s="75">
        <f>Kassabok!A348</f>
        <v>0</v>
      </c>
      <c r="B348" s="76" t="str">
        <f t="shared" si="29"/>
        <v xml:space="preserve"> </v>
      </c>
      <c r="C348" s="85">
        <f>Kassabok!C348</f>
        <v>0</v>
      </c>
      <c r="D348" s="84">
        <f>Kassabok!D348</f>
        <v>0</v>
      </c>
      <c r="E348" s="78">
        <f>Kassabok!E348</f>
        <v>0</v>
      </c>
      <c r="F348" s="78">
        <f>Kassabok!F348</f>
        <v>0</v>
      </c>
      <c r="G348" s="78">
        <f>Kassabok!G348</f>
        <v>0</v>
      </c>
      <c r="H348" s="78">
        <f>Kassabok!H348</f>
        <v>0</v>
      </c>
      <c r="I348" s="78">
        <f>Kassabok!I348</f>
        <v>0</v>
      </c>
      <c r="J348" s="78">
        <f>Kassabok!J348</f>
        <v>0</v>
      </c>
      <c r="K348" s="78">
        <f>Kassabok!K348</f>
        <v>0</v>
      </c>
      <c r="L348" s="78">
        <f>Kassabok!L348</f>
        <v>0</v>
      </c>
      <c r="M348" s="78">
        <f>Kassabok!M348</f>
        <v>0</v>
      </c>
      <c r="N348" s="78">
        <f>Kassabok!N348</f>
        <v>0</v>
      </c>
      <c r="O348" s="78">
        <f>Kassabok!O348</f>
        <v>0</v>
      </c>
      <c r="P348" s="78">
        <f>Kassabok!P348</f>
        <v>0</v>
      </c>
      <c r="Q348" s="78">
        <f>Kassabok!Q348</f>
        <v>0</v>
      </c>
      <c r="R348" s="79">
        <f>Kassabok!R348</f>
        <v>0</v>
      </c>
      <c r="S348" s="78">
        <f>Kassabok!S348</f>
        <v>0</v>
      </c>
    </row>
    <row r="349" spans="1:19" ht="21.95" customHeight="1" x14ac:dyDescent="0.2">
      <c r="A349" s="75">
        <f>Kassabok!A349</f>
        <v>0</v>
      </c>
      <c r="B349" s="76" t="str">
        <f t="shared" si="29"/>
        <v xml:space="preserve"> </v>
      </c>
      <c r="C349" s="85">
        <f>Kassabok!C349</f>
        <v>0</v>
      </c>
      <c r="D349" s="84">
        <f>Kassabok!D349</f>
        <v>0</v>
      </c>
      <c r="E349" s="78">
        <f>Kassabok!E349</f>
        <v>0</v>
      </c>
      <c r="F349" s="78">
        <f>Kassabok!F349</f>
        <v>0</v>
      </c>
      <c r="G349" s="78">
        <f>Kassabok!G349</f>
        <v>0</v>
      </c>
      <c r="H349" s="78">
        <f>Kassabok!H349</f>
        <v>0</v>
      </c>
      <c r="I349" s="78">
        <f>Kassabok!I349</f>
        <v>0</v>
      </c>
      <c r="J349" s="78">
        <f>Kassabok!J349</f>
        <v>0</v>
      </c>
      <c r="K349" s="78">
        <f>Kassabok!K349</f>
        <v>0</v>
      </c>
      <c r="L349" s="78">
        <f>Kassabok!L349</f>
        <v>0</v>
      </c>
      <c r="M349" s="78">
        <f>Kassabok!M349</f>
        <v>0</v>
      </c>
      <c r="N349" s="78">
        <f>Kassabok!N349</f>
        <v>0</v>
      </c>
      <c r="O349" s="78">
        <f>Kassabok!O349</f>
        <v>0</v>
      </c>
      <c r="P349" s="78">
        <f>Kassabok!P349</f>
        <v>0</v>
      </c>
      <c r="Q349" s="78">
        <f>Kassabok!Q349</f>
        <v>0</v>
      </c>
      <c r="R349" s="79">
        <f>Kassabok!R349</f>
        <v>0</v>
      </c>
      <c r="S349" s="78">
        <f>Kassabok!S349</f>
        <v>0</v>
      </c>
    </row>
    <row r="350" spans="1:19" ht="21.95" customHeight="1" x14ac:dyDescent="0.2">
      <c r="A350" s="75">
        <f>Kassabok!A350</f>
        <v>0</v>
      </c>
      <c r="B350" s="76" t="str">
        <f t="shared" si="29"/>
        <v xml:space="preserve"> </v>
      </c>
      <c r="C350" s="85">
        <f>Kassabok!C350</f>
        <v>0</v>
      </c>
      <c r="D350" s="84">
        <f>Kassabok!D350</f>
        <v>0</v>
      </c>
      <c r="E350" s="78">
        <f>Kassabok!E350</f>
        <v>0</v>
      </c>
      <c r="F350" s="78">
        <f>Kassabok!F350</f>
        <v>0</v>
      </c>
      <c r="G350" s="78">
        <f>Kassabok!G350</f>
        <v>0</v>
      </c>
      <c r="H350" s="78">
        <f>Kassabok!H350</f>
        <v>0</v>
      </c>
      <c r="I350" s="78">
        <f>Kassabok!I350</f>
        <v>0</v>
      </c>
      <c r="J350" s="78">
        <f>Kassabok!J350</f>
        <v>0</v>
      </c>
      <c r="K350" s="78">
        <f>Kassabok!K350</f>
        <v>0</v>
      </c>
      <c r="L350" s="78">
        <f>Kassabok!L350</f>
        <v>0</v>
      </c>
      <c r="M350" s="78">
        <f>Kassabok!M350</f>
        <v>0</v>
      </c>
      <c r="N350" s="78">
        <f>Kassabok!N350</f>
        <v>0</v>
      </c>
      <c r="O350" s="78">
        <f>Kassabok!O350</f>
        <v>0</v>
      </c>
      <c r="P350" s="78">
        <f>Kassabok!P350</f>
        <v>0</v>
      </c>
      <c r="Q350" s="78">
        <f>Kassabok!Q350</f>
        <v>0</v>
      </c>
      <c r="R350" s="79">
        <f>Kassabok!R350</f>
        <v>0</v>
      </c>
      <c r="S350" s="78">
        <f>Kassabok!S350</f>
        <v>0</v>
      </c>
    </row>
    <row r="351" spans="1:19" ht="21.95" customHeight="1" x14ac:dyDescent="0.2">
      <c r="A351" s="75">
        <f>Kassabok!A351</f>
        <v>0</v>
      </c>
      <c r="B351" s="76" t="str">
        <f t="shared" si="29"/>
        <v xml:space="preserve"> </v>
      </c>
      <c r="C351" s="85">
        <f>Kassabok!C351</f>
        <v>0</v>
      </c>
      <c r="D351" s="84">
        <f>Kassabok!D351</f>
        <v>0</v>
      </c>
      <c r="E351" s="78">
        <f>Kassabok!E351</f>
        <v>0</v>
      </c>
      <c r="F351" s="78">
        <f>Kassabok!F351</f>
        <v>0</v>
      </c>
      <c r="G351" s="78">
        <f>Kassabok!G351</f>
        <v>0</v>
      </c>
      <c r="H351" s="78">
        <f>Kassabok!H351</f>
        <v>0</v>
      </c>
      <c r="I351" s="78">
        <f>Kassabok!I351</f>
        <v>0</v>
      </c>
      <c r="J351" s="78">
        <f>Kassabok!J351</f>
        <v>0</v>
      </c>
      <c r="K351" s="78">
        <f>Kassabok!K351</f>
        <v>0</v>
      </c>
      <c r="L351" s="78">
        <f>Kassabok!L351</f>
        <v>0</v>
      </c>
      <c r="M351" s="78">
        <f>Kassabok!M351</f>
        <v>0</v>
      </c>
      <c r="N351" s="78">
        <f>Kassabok!N351</f>
        <v>0</v>
      </c>
      <c r="O351" s="78">
        <f>Kassabok!O351</f>
        <v>0</v>
      </c>
      <c r="P351" s="78">
        <f>Kassabok!P351</f>
        <v>0</v>
      </c>
      <c r="Q351" s="78">
        <f>Kassabok!Q351</f>
        <v>0</v>
      </c>
      <c r="R351" s="79">
        <f>Kassabok!R351</f>
        <v>0</v>
      </c>
      <c r="S351" s="78">
        <f>Kassabok!S351</f>
        <v>0</v>
      </c>
    </row>
    <row r="352" spans="1:19" ht="21.95" customHeight="1" x14ac:dyDescent="0.2">
      <c r="A352" s="75">
        <f>Kassabok!A352</f>
        <v>0</v>
      </c>
      <c r="B352" s="76" t="str">
        <f t="shared" si="29"/>
        <v xml:space="preserve"> </v>
      </c>
      <c r="C352" s="85">
        <f>Kassabok!C352</f>
        <v>0</v>
      </c>
      <c r="D352" s="84">
        <f>Kassabok!D352</f>
        <v>0</v>
      </c>
      <c r="E352" s="78">
        <f>Kassabok!E352</f>
        <v>0</v>
      </c>
      <c r="F352" s="78">
        <f>Kassabok!F352</f>
        <v>0</v>
      </c>
      <c r="G352" s="78">
        <f>Kassabok!G352</f>
        <v>0</v>
      </c>
      <c r="H352" s="78">
        <f>Kassabok!H352</f>
        <v>0</v>
      </c>
      <c r="I352" s="78">
        <f>Kassabok!I352</f>
        <v>0</v>
      </c>
      <c r="J352" s="78">
        <f>Kassabok!J352</f>
        <v>0</v>
      </c>
      <c r="K352" s="78">
        <f>Kassabok!K352</f>
        <v>0</v>
      </c>
      <c r="L352" s="78">
        <f>Kassabok!L352</f>
        <v>0</v>
      </c>
      <c r="M352" s="78">
        <f>Kassabok!M352</f>
        <v>0</v>
      </c>
      <c r="N352" s="78">
        <f>Kassabok!N352</f>
        <v>0</v>
      </c>
      <c r="O352" s="78">
        <f>Kassabok!O352</f>
        <v>0</v>
      </c>
      <c r="P352" s="78">
        <f>Kassabok!P352</f>
        <v>0</v>
      </c>
      <c r="Q352" s="78">
        <f>Kassabok!Q352</f>
        <v>0</v>
      </c>
      <c r="R352" s="79">
        <f>Kassabok!R352</f>
        <v>0</v>
      </c>
      <c r="S352" s="78">
        <f>Kassabok!S352</f>
        <v>0</v>
      </c>
    </row>
    <row r="353" spans="1:19" ht="21.95" customHeight="1" x14ac:dyDescent="0.2">
      <c r="A353" s="75">
        <f>Kassabok!A353</f>
        <v>0</v>
      </c>
      <c r="B353" s="76" t="str">
        <f t="shared" si="29"/>
        <v xml:space="preserve"> </v>
      </c>
      <c r="C353" s="85">
        <f>Kassabok!C353</f>
        <v>0</v>
      </c>
      <c r="D353" s="84">
        <f>Kassabok!D353</f>
        <v>0</v>
      </c>
      <c r="E353" s="78">
        <f>Kassabok!E353</f>
        <v>0</v>
      </c>
      <c r="F353" s="78">
        <f>Kassabok!F353</f>
        <v>0</v>
      </c>
      <c r="G353" s="78">
        <f>Kassabok!G353</f>
        <v>0</v>
      </c>
      <c r="H353" s="78">
        <f>Kassabok!H353</f>
        <v>0</v>
      </c>
      <c r="I353" s="78">
        <f>Kassabok!I353</f>
        <v>0</v>
      </c>
      <c r="J353" s="78">
        <f>Kassabok!J353</f>
        <v>0</v>
      </c>
      <c r="K353" s="78">
        <f>Kassabok!K353</f>
        <v>0</v>
      </c>
      <c r="L353" s="78">
        <f>Kassabok!L353</f>
        <v>0</v>
      </c>
      <c r="M353" s="78">
        <f>Kassabok!M353</f>
        <v>0</v>
      </c>
      <c r="N353" s="78">
        <f>Kassabok!N353</f>
        <v>0</v>
      </c>
      <c r="O353" s="78">
        <f>Kassabok!O353</f>
        <v>0</v>
      </c>
      <c r="P353" s="78">
        <f>Kassabok!P353</f>
        <v>0</v>
      </c>
      <c r="Q353" s="78">
        <f>Kassabok!Q353</f>
        <v>0</v>
      </c>
      <c r="R353" s="79">
        <f>Kassabok!R353</f>
        <v>0</v>
      </c>
      <c r="S353" s="78">
        <f>Kassabok!S353</f>
        <v>0</v>
      </c>
    </row>
    <row r="354" spans="1:19" ht="21.95" customHeight="1" x14ac:dyDescent="0.2">
      <c r="A354" s="75">
        <f>Kassabok!A354</f>
        <v>0</v>
      </c>
      <c r="B354" s="76" t="str">
        <f t="shared" si="29"/>
        <v xml:space="preserve"> </v>
      </c>
      <c r="C354" s="85">
        <f>Kassabok!C354</f>
        <v>0</v>
      </c>
      <c r="D354" s="84">
        <f>Kassabok!D354</f>
        <v>0</v>
      </c>
      <c r="E354" s="78">
        <f>Kassabok!E354</f>
        <v>0</v>
      </c>
      <c r="F354" s="78">
        <f>Kassabok!F354</f>
        <v>0</v>
      </c>
      <c r="G354" s="78">
        <f>Kassabok!G354</f>
        <v>0</v>
      </c>
      <c r="H354" s="78">
        <f>Kassabok!H354</f>
        <v>0</v>
      </c>
      <c r="I354" s="78">
        <f>Kassabok!I354</f>
        <v>0</v>
      </c>
      <c r="J354" s="78">
        <f>Kassabok!J354</f>
        <v>0</v>
      </c>
      <c r="K354" s="78">
        <f>Kassabok!K354</f>
        <v>0</v>
      </c>
      <c r="L354" s="78">
        <f>Kassabok!L354</f>
        <v>0</v>
      </c>
      <c r="M354" s="78">
        <f>Kassabok!M354</f>
        <v>0</v>
      </c>
      <c r="N354" s="78">
        <f>Kassabok!N354</f>
        <v>0</v>
      </c>
      <c r="O354" s="78">
        <f>Kassabok!O354</f>
        <v>0</v>
      </c>
      <c r="P354" s="78">
        <f>Kassabok!P354</f>
        <v>0</v>
      </c>
      <c r="Q354" s="78">
        <f>Kassabok!Q354</f>
        <v>0</v>
      </c>
      <c r="R354" s="79">
        <f>Kassabok!R354</f>
        <v>0</v>
      </c>
      <c r="S354" s="78">
        <f>Kassabok!S354</f>
        <v>0</v>
      </c>
    </row>
    <row r="355" spans="1:19" ht="21.95" customHeight="1" x14ac:dyDescent="0.2">
      <c r="A355" s="75">
        <f>Kassabok!A355</f>
        <v>0</v>
      </c>
      <c r="B355" s="76" t="str">
        <f t="shared" si="29"/>
        <v xml:space="preserve"> </v>
      </c>
      <c r="C355" s="85">
        <f>Kassabok!C355</f>
        <v>0</v>
      </c>
      <c r="D355" s="84">
        <f>Kassabok!D355</f>
        <v>0</v>
      </c>
      <c r="E355" s="78">
        <f>Kassabok!E355</f>
        <v>0</v>
      </c>
      <c r="F355" s="78">
        <f>Kassabok!F355</f>
        <v>0</v>
      </c>
      <c r="G355" s="78">
        <f>Kassabok!G355</f>
        <v>0</v>
      </c>
      <c r="H355" s="78">
        <f>Kassabok!H355</f>
        <v>0</v>
      </c>
      <c r="I355" s="78">
        <f>Kassabok!I355</f>
        <v>0</v>
      </c>
      <c r="J355" s="78">
        <f>Kassabok!J355</f>
        <v>0</v>
      </c>
      <c r="K355" s="78">
        <f>Kassabok!K355</f>
        <v>0</v>
      </c>
      <c r="L355" s="78">
        <f>Kassabok!L355</f>
        <v>0</v>
      </c>
      <c r="M355" s="78">
        <f>Kassabok!M355</f>
        <v>0</v>
      </c>
      <c r="N355" s="78">
        <f>Kassabok!N355</f>
        <v>0</v>
      </c>
      <c r="O355" s="78">
        <f>Kassabok!O355</f>
        <v>0</v>
      </c>
      <c r="P355" s="78">
        <f>Kassabok!P355</f>
        <v>0</v>
      </c>
      <c r="Q355" s="78">
        <f>Kassabok!Q355</f>
        <v>0</v>
      </c>
      <c r="R355" s="79">
        <f>Kassabok!R355</f>
        <v>0</v>
      </c>
      <c r="S355" s="78">
        <f>Kassabok!S355</f>
        <v>0</v>
      </c>
    </row>
    <row r="356" spans="1:19" ht="21.95" customHeight="1" x14ac:dyDescent="0.2">
      <c r="A356" s="75">
        <f>Kassabok!A356</f>
        <v>0</v>
      </c>
      <c r="B356" s="76" t="str">
        <f t="shared" si="29"/>
        <v xml:space="preserve"> </v>
      </c>
      <c r="C356" s="85">
        <f>Kassabok!C356</f>
        <v>0</v>
      </c>
      <c r="D356" s="84">
        <f>Kassabok!D356</f>
        <v>0</v>
      </c>
      <c r="E356" s="78">
        <f>Kassabok!E356</f>
        <v>0</v>
      </c>
      <c r="F356" s="78">
        <f>Kassabok!F356</f>
        <v>0</v>
      </c>
      <c r="G356" s="78">
        <f>Kassabok!G356</f>
        <v>0</v>
      </c>
      <c r="H356" s="78">
        <f>Kassabok!H356</f>
        <v>0</v>
      </c>
      <c r="I356" s="78">
        <f>Kassabok!I356</f>
        <v>0</v>
      </c>
      <c r="J356" s="78">
        <f>Kassabok!J356</f>
        <v>0</v>
      </c>
      <c r="K356" s="78">
        <f>Kassabok!K356</f>
        <v>0</v>
      </c>
      <c r="L356" s="78">
        <f>Kassabok!L356</f>
        <v>0</v>
      </c>
      <c r="M356" s="78">
        <f>Kassabok!M356</f>
        <v>0</v>
      </c>
      <c r="N356" s="78">
        <f>Kassabok!N356</f>
        <v>0</v>
      </c>
      <c r="O356" s="78">
        <f>Kassabok!O356</f>
        <v>0</v>
      </c>
      <c r="P356" s="78">
        <f>Kassabok!P356</f>
        <v>0</v>
      </c>
      <c r="Q356" s="78">
        <f>Kassabok!Q356</f>
        <v>0</v>
      </c>
      <c r="R356" s="79">
        <f>Kassabok!R356</f>
        <v>0</v>
      </c>
      <c r="S356" s="78">
        <f>Kassabok!S356</f>
        <v>0</v>
      </c>
    </row>
    <row r="357" spans="1:19" ht="21.95" customHeight="1" x14ac:dyDescent="0.2">
      <c r="A357" s="75">
        <f>Kassabok!A357</f>
        <v>0</v>
      </c>
      <c r="B357" s="76" t="str">
        <f t="shared" si="29"/>
        <v xml:space="preserve"> </v>
      </c>
      <c r="C357" s="85">
        <f>Kassabok!C357</f>
        <v>0</v>
      </c>
      <c r="D357" s="84">
        <f>Kassabok!D357</f>
        <v>0</v>
      </c>
      <c r="E357" s="78">
        <f>Kassabok!E357</f>
        <v>0</v>
      </c>
      <c r="F357" s="78">
        <f>Kassabok!F357</f>
        <v>0</v>
      </c>
      <c r="G357" s="78">
        <f>Kassabok!G357</f>
        <v>0</v>
      </c>
      <c r="H357" s="78">
        <f>Kassabok!H357</f>
        <v>0</v>
      </c>
      <c r="I357" s="78">
        <f>Kassabok!I357</f>
        <v>0</v>
      </c>
      <c r="J357" s="78">
        <f>Kassabok!J357</f>
        <v>0</v>
      </c>
      <c r="K357" s="78">
        <f>Kassabok!K357</f>
        <v>0</v>
      </c>
      <c r="L357" s="78">
        <f>Kassabok!L357</f>
        <v>0</v>
      </c>
      <c r="M357" s="78">
        <f>Kassabok!M357</f>
        <v>0</v>
      </c>
      <c r="N357" s="78">
        <f>Kassabok!N357</f>
        <v>0</v>
      </c>
      <c r="O357" s="78">
        <f>Kassabok!O357</f>
        <v>0</v>
      </c>
      <c r="P357" s="78">
        <f>Kassabok!P357</f>
        <v>0</v>
      </c>
      <c r="Q357" s="78">
        <f>Kassabok!Q357</f>
        <v>0</v>
      </c>
      <c r="R357" s="79">
        <f>Kassabok!R357</f>
        <v>0</v>
      </c>
      <c r="S357" s="78">
        <f>Kassabok!S357</f>
        <v>0</v>
      </c>
    </row>
    <row r="358" spans="1:19" ht="21.95" customHeight="1" x14ac:dyDescent="0.2">
      <c r="A358" s="75">
        <f>Kassabok!A358</f>
        <v>0</v>
      </c>
      <c r="B358" s="76" t="str">
        <f t="shared" si="29"/>
        <v xml:space="preserve"> </v>
      </c>
      <c r="C358" s="85">
        <f>Kassabok!C358</f>
        <v>0</v>
      </c>
      <c r="D358" s="84">
        <f>Kassabok!D358</f>
        <v>0</v>
      </c>
      <c r="E358" s="78">
        <f>Kassabok!E358</f>
        <v>0</v>
      </c>
      <c r="F358" s="78">
        <f>Kassabok!F358</f>
        <v>0</v>
      </c>
      <c r="G358" s="78">
        <f>Kassabok!G358</f>
        <v>0</v>
      </c>
      <c r="H358" s="78">
        <f>Kassabok!H358</f>
        <v>0</v>
      </c>
      <c r="I358" s="78">
        <f>Kassabok!I358</f>
        <v>0</v>
      </c>
      <c r="J358" s="78">
        <f>Kassabok!J358</f>
        <v>0</v>
      </c>
      <c r="K358" s="78">
        <f>Kassabok!K358</f>
        <v>0</v>
      </c>
      <c r="L358" s="78">
        <f>Kassabok!L358</f>
        <v>0</v>
      </c>
      <c r="M358" s="78">
        <f>Kassabok!M358</f>
        <v>0</v>
      </c>
      <c r="N358" s="78">
        <f>Kassabok!N358</f>
        <v>0</v>
      </c>
      <c r="O358" s="78">
        <f>Kassabok!O358</f>
        <v>0</v>
      </c>
      <c r="P358" s="78">
        <f>Kassabok!P358</f>
        <v>0</v>
      </c>
      <c r="Q358" s="78">
        <f>Kassabok!Q358</f>
        <v>0</v>
      </c>
      <c r="R358" s="79">
        <f>Kassabok!R358</f>
        <v>0</v>
      </c>
      <c r="S358" s="78">
        <f>Kassabok!S358</f>
        <v>0</v>
      </c>
    </row>
    <row r="359" spans="1:19" ht="21.95" customHeight="1" x14ac:dyDescent="0.2">
      <c r="A359" s="75">
        <f>Kassabok!A359</f>
        <v>0</v>
      </c>
      <c r="B359" s="76" t="str">
        <f t="shared" si="29"/>
        <v xml:space="preserve"> </v>
      </c>
      <c r="C359" s="85">
        <f>Kassabok!C359</f>
        <v>0</v>
      </c>
      <c r="D359" s="84">
        <f>Kassabok!D359</f>
        <v>0</v>
      </c>
      <c r="E359" s="78">
        <f>Kassabok!E359</f>
        <v>0</v>
      </c>
      <c r="F359" s="78">
        <f>Kassabok!F359</f>
        <v>0</v>
      </c>
      <c r="G359" s="78">
        <f>Kassabok!G359</f>
        <v>0</v>
      </c>
      <c r="H359" s="78">
        <f>Kassabok!H359</f>
        <v>0</v>
      </c>
      <c r="I359" s="78">
        <f>Kassabok!I359</f>
        <v>0</v>
      </c>
      <c r="J359" s="78">
        <f>Kassabok!J359</f>
        <v>0</v>
      </c>
      <c r="K359" s="78">
        <f>Kassabok!K359</f>
        <v>0</v>
      </c>
      <c r="L359" s="78">
        <f>Kassabok!L359</f>
        <v>0</v>
      </c>
      <c r="M359" s="78">
        <f>Kassabok!M359</f>
        <v>0</v>
      </c>
      <c r="N359" s="78">
        <f>Kassabok!N359</f>
        <v>0</v>
      </c>
      <c r="O359" s="78">
        <f>Kassabok!O359</f>
        <v>0</v>
      </c>
      <c r="P359" s="78">
        <f>Kassabok!P359</f>
        <v>0</v>
      </c>
      <c r="Q359" s="78">
        <f>Kassabok!Q359</f>
        <v>0</v>
      </c>
      <c r="R359" s="79">
        <f>Kassabok!R359</f>
        <v>0</v>
      </c>
      <c r="S359" s="78">
        <f>Kassabok!S359</f>
        <v>0</v>
      </c>
    </row>
    <row r="360" spans="1:19" ht="21.95" customHeight="1" x14ac:dyDescent="0.2">
      <c r="A360" s="75">
        <f>Kassabok!A360</f>
        <v>0</v>
      </c>
      <c r="B360" s="76" t="str">
        <f t="shared" si="29"/>
        <v xml:space="preserve"> </v>
      </c>
      <c r="C360" s="85">
        <f>Kassabok!C360</f>
        <v>0</v>
      </c>
      <c r="D360" s="84">
        <f>Kassabok!D360</f>
        <v>0</v>
      </c>
      <c r="E360" s="78">
        <f>Kassabok!E360</f>
        <v>0</v>
      </c>
      <c r="F360" s="78">
        <f>Kassabok!F360</f>
        <v>0</v>
      </c>
      <c r="G360" s="78">
        <f>Kassabok!G360</f>
        <v>0</v>
      </c>
      <c r="H360" s="78">
        <f>Kassabok!H360</f>
        <v>0</v>
      </c>
      <c r="I360" s="78">
        <f>Kassabok!I360</f>
        <v>0</v>
      </c>
      <c r="J360" s="78">
        <f>Kassabok!J360</f>
        <v>0</v>
      </c>
      <c r="K360" s="78">
        <f>Kassabok!K360</f>
        <v>0</v>
      </c>
      <c r="L360" s="78">
        <f>Kassabok!L360</f>
        <v>0</v>
      </c>
      <c r="M360" s="78">
        <f>Kassabok!M360</f>
        <v>0</v>
      </c>
      <c r="N360" s="78">
        <f>Kassabok!N360</f>
        <v>0</v>
      </c>
      <c r="O360" s="78">
        <f>Kassabok!O360</f>
        <v>0</v>
      </c>
      <c r="P360" s="78">
        <f>Kassabok!P360</f>
        <v>0</v>
      </c>
      <c r="Q360" s="78">
        <f>Kassabok!Q360</f>
        <v>0</v>
      </c>
      <c r="R360" s="79">
        <f>Kassabok!R360</f>
        <v>0</v>
      </c>
      <c r="S360" s="78">
        <f>Kassabok!S360</f>
        <v>0</v>
      </c>
    </row>
    <row r="361" spans="1:19" ht="21.95" customHeight="1" x14ac:dyDescent="0.2">
      <c r="A361" s="75">
        <f>Kassabok!A361</f>
        <v>0</v>
      </c>
      <c r="B361" s="76" t="str">
        <f t="shared" si="29"/>
        <v xml:space="preserve"> </v>
      </c>
      <c r="C361" s="85">
        <f>Kassabok!C361</f>
        <v>0</v>
      </c>
      <c r="D361" s="84">
        <f>Kassabok!D361</f>
        <v>0</v>
      </c>
      <c r="E361" s="78">
        <f>Kassabok!E361</f>
        <v>0</v>
      </c>
      <c r="F361" s="78">
        <f>Kassabok!F361</f>
        <v>0</v>
      </c>
      <c r="G361" s="78">
        <f>Kassabok!G361</f>
        <v>0</v>
      </c>
      <c r="H361" s="78">
        <f>Kassabok!H361</f>
        <v>0</v>
      </c>
      <c r="I361" s="78">
        <f>Kassabok!I361</f>
        <v>0</v>
      </c>
      <c r="J361" s="78">
        <f>Kassabok!J361</f>
        <v>0</v>
      </c>
      <c r="K361" s="78">
        <f>Kassabok!K361</f>
        <v>0</v>
      </c>
      <c r="L361" s="78">
        <f>Kassabok!L361</f>
        <v>0</v>
      </c>
      <c r="M361" s="78">
        <f>Kassabok!M361</f>
        <v>0</v>
      </c>
      <c r="N361" s="78">
        <f>Kassabok!N361</f>
        <v>0</v>
      </c>
      <c r="O361" s="78">
        <f>Kassabok!O361</f>
        <v>0</v>
      </c>
      <c r="P361" s="78">
        <f>Kassabok!P361</f>
        <v>0</v>
      </c>
      <c r="Q361" s="78">
        <f>Kassabok!Q361</f>
        <v>0</v>
      </c>
      <c r="R361" s="79">
        <f>Kassabok!R361</f>
        <v>0</v>
      </c>
      <c r="S361" s="78">
        <f>Kassabok!S361</f>
        <v>0</v>
      </c>
    </row>
    <row r="362" spans="1:19" ht="21.95" customHeight="1" x14ac:dyDescent="0.2">
      <c r="A362" s="75">
        <f>Kassabok!A362</f>
        <v>0</v>
      </c>
      <c r="B362" s="76" t="str">
        <f t="shared" si="29"/>
        <v xml:space="preserve"> </v>
      </c>
      <c r="C362" s="85">
        <f>Kassabok!C362</f>
        <v>0</v>
      </c>
      <c r="D362" s="84">
        <f>Kassabok!D362</f>
        <v>0</v>
      </c>
      <c r="E362" s="78">
        <f>Kassabok!E362</f>
        <v>0</v>
      </c>
      <c r="F362" s="78">
        <f>Kassabok!F362</f>
        <v>0</v>
      </c>
      <c r="G362" s="78">
        <f>Kassabok!G362</f>
        <v>0</v>
      </c>
      <c r="H362" s="78">
        <f>Kassabok!H362</f>
        <v>0</v>
      </c>
      <c r="I362" s="78">
        <f>Kassabok!I362</f>
        <v>0</v>
      </c>
      <c r="J362" s="78">
        <f>Kassabok!J362</f>
        <v>0</v>
      </c>
      <c r="K362" s="78">
        <f>Kassabok!K362</f>
        <v>0</v>
      </c>
      <c r="L362" s="78">
        <f>Kassabok!L362</f>
        <v>0</v>
      </c>
      <c r="M362" s="78">
        <f>Kassabok!M362</f>
        <v>0</v>
      </c>
      <c r="N362" s="78">
        <f>Kassabok!N362</f>
        <v>0</v>
      </c>
      <c r="O362" s="78">
        <f>Kassabok!O362</f>
        <v>0</v>
      </c>
      <c r="P362" s="78">
        <f>Kassabok!P362</f>
        <v>0</v>
      </c>
      <c r="Q362" s="78">
        <f>Kassabok!Q362</f>
        <v>0</v>
      </c>
      <c r="R362" s="79">
        <f>Kassabok!R362</f>
        <v>0</v>
      </c>
      <c r="S362" s="78">
        <f>Kassabok!S362</f>
        <v>0</v>
      </c>
    </row>
    <row r="363" spans="1:19" ht="21.95" customHeight="1" x14ac:dyDescent="0.2">
      <c r="A363" s="75">
        <f>Kassabok!A363</f>
        <v>0</v>
      </c>
      <c r="B363" s="76" t="str">
        <f t="shared" si="29"/>
        <v xml:space="preserve"> </v>
      </c>
      <c r="C363" s="85">
        <f>Kassabok!C363</f>
        <v>0</v>
      </c>
      <c r="D363" s="84">
        <f>Kassabok!D363</f>
        <v>0</v>
      </c>
      <c r="E363" s="78">
        <f>Kassabok!E363</f>
        <v>0</v>
      </c>
      <c r="F363" s="78">
        <f>Kassabok!F363</f>
        <v>0</v>
      </c>
      <c r="G363" s="78">
        <f>Kassabok!G363</f>
        <v>0</v>
      </c>
      <c r="H363" s="78">
        <f>Kassabok!H363</f>
        <v>0</v>
      </c>
      <c r="I363" s="78">
        <f>Kassabok!I363</f>
        <v>0</v>
      </c>
      <c r="J363" s="78">
        <f>Kassabok!J363</f>
        <v>0</v>
      </c>
      <c r="K363" s="78">
        <f>Kassabok!K363</f>
        <v>0</v>
      </c>
      <c r="L363" s="78">
        <f>Kassabok!L363</f>
        <v>0</v>
      </c>
      <c r="M363" s="78">
        <f>Kassabok!M363</f>
        <v>0</v>
      </c>
      <c r="N363" s="78">
        <f>Kassabok!N363</f>
        <v>0</v>
      </c>
      <c r="O363" s="78">
        <f>Kassabok!O363</f>
        <v>0</v>
      </c>
      <c r="P363" s="78">
        <f>Kassabok!P363</f>
        <v>0</v>
      </c>
      <c r="Q363" s="78">
        <f>Kassabok!Q363</f>
        <v>0</v>
      </c>
      <c r="R363" s="79">
        <f>Kassabok!R363</f>
        <v>0</v>
      </c>
      <c r="S363" s="78">
        <f>Kassabok!S363</f>
        <v>0</v>
      </c>
    </row>
    <row r="364" spans="1:19" ht="21.95" customHeight="1" x14ac:dyDescent="0.2">
      <c r="A364" s="75">
        <f>Kassabok!A364</f>
        <v>0</v>
      </c>
      <c r="B364" s="76" t="str">
        <f t="shared" si="29"/>
        <v xml:space="preserve"> </v>
      </c>
      <c r="C364" s="85">
        <f>Kassabok!C364</f>
        <v>0</v>
      </c>
      <c r="D364" s="84">
        <f>Kassabok!D364</f>
        <v>0</v>
      </c>
      <c r="E364" s="78">
        <f>Kassabok!E364</f>
        <v>0</v>
      </c>
      <c r="F364" s="78">
        <f>Kassabok!F364</f>
        <v>0</v>
      </c>
      <c r="G364" s="78">
        <f>Kassabok!G364</f>
        <v>0</v>
      </c>
      <c r="H364" s="78">
        <f>Kassabok!H364</f>
        <v>0</v>
      </c>
      <c r="I364" s="78">
        <f>Kassabok!I364</f>
        <v>0</v>
      </c>
      <c r="J364" s="78">
        <f>Kassabok!J364</f>
        <v>0</v>
      </c>
      <c r="K364" s="78">
        <f>Kassabok!K364</f>
        <v>0</v>
      </c>
      <c r="L364" s="78">
        <f>Kassabok!L364</f>
        <v>0</v>
      </c>
      <c r="M364" s="78">
        <f>Kassabok!M364</f>
        <v>0</v>
      </c>
      <c r="N364" s="78">
        <f>Kassabok!N364</f>
        <v>0</v>
      </c>
      <c r="O364" s="78">
        <f>Kassabok!O364</f>
        <v>0</v>
      </c>
      <c r="P364" s="78">
        <f>Kassabok!P364</f>
        <v>0</v>
      </c>
      <c r="Q364" s="78">
        <f>Kassabok!Q364</f>
        <v>0</v>
      </c>
      <c r="R364" s="79">
        <f>Kassabok!R364</f>
        <v>0</v>
      </c>
      <c r="S364" s="78">
        <f>Kassabok!S364</f>
        <v>0</v>
      </c>
    </row>
    <row r="365" spans="1:19" ht="21.95" customHeight="1" x14ac:dyDescent="0.2">
      <c r="A365" s="75">
        <f>Kassabok!A365</f>
        <v>0</v>
      </c>
      <c r="B365" s="76" t="str">
        <f t="shared" si="29"/>
        <v xml:space="preserve"> </v>
      </c>
      <c r="C365" s="85">
        <f>Kassabok!C365</f>
        <v>0</v>
      </c>
      <c r="D365" s="84">
        <f>Kassabok!D365</f>
        <v>0</v>
      </c>
      <c r="E365" s="78">
        <f>Kassabok!E365</f>
        <v>0</v>
      </c>
      <c r="F365" s="78">
        <f>Kassabok!F365</f>
        <v>0</v>
      </c>
      <c r="G365" s="78">
        <f>Kassabok!G365</f>
        <v>0</v>
      </c>
      <c r="H365" s="78">
        <f>Kassabok!H365</f>
        <v>0</v>
      </c>
      <c r="I365" s="78">
        <f>Kassabok!I365</f>
        <v>0</v>
      </c>
      <c r="J365" s="78">
        <f>Kassabok!J365</f>
        <v>0</v>
      </c>
      <c r="K365" s="78">
        <f>Kassabok!K365</f>
        <v>0</v>
      </c>
      <c r="L365" s="78">
        <f>Kassabok!L365</f>
        <v>0</v>
      </c>
      <c r="M365" s="78">
        <f>Kassabok!M365</f>
        <v>0</v>
      </c>
      <c r="N365" s="78">
        <f>Kassabok!N365</f>
        <v>0</v>
      </c>
      <c r="O365" s="78">
        <f>Kassabok!O365</f>
        <v>0</v>
      </c>
      <c r="P365" s="78">
        <f>Kassabok!P365</f>
        <v>0</v>
      </c>
      <c r="Q365" s="78">
        <f>Kassabok!Q365</f>
        <v>0</v>
      </c>
      <c r="R365" s="79">
        <f>Kassabok!R365</f>
        <v>0</v>
      </c>
      <c r="S365" s="78">
        <f>Kassabok!S365</f>
        <v>0</v>
      </c>
    </row>
    <row r="366" spans="1:19" ht="21.95" customHeight="1" thickBot="1" x14ac:dyDescent="0.25">
      <c r="A366" s="75">
        <f>Kassabok!A366</f>
        <v>0</v>
      </c>
      <c r="B366" s="76" t="str">
        <f t="shared" si="29"/>
        <v xml:space="preserve"> </v>
      </c>
      <c r="C366" s="86">
        <f>Kassabok!C366</f>
        <v>0</v>
      </c>
      <c r="D366" s="84">
        <f>Kassabok!D366</f>
        <v>0</v>
      </c>
      <c r="E366" s="73">
        <f>Kassabok!E366</f>
        <v>0</v>
      </c>
      <c r="F366" s="73">
        <f>Kassabok!F366</f>
        <v>0</v>
      </c>
      <c r="G366" s="73">
        <f>Kassabok!G366</f>
        <v>0</v>
      </c>
      <c r="H366" s="73">
        <f>Kassabok!H366</f>
        <v>0</v>
      </c>
      <c r="I366" s="73">
        <f>Kassabok!I366</f>
        <v>0</v>
      </c>
      <c r="J366" s="73">
        <f>Kassabok!J366</f>
        <v>0</v>
      </c>
      <c r="K366" s="73">
        <f>Kassabok!K366</f>
        <v>0</v>
      </c>
      <c r="L366" s="73">
        <f>Kassabok!L366</f>
        <v>0</v>
      </c>
      <c r="M366" s="73">
        <f>Kassabok!M366</f>
        <v>0</v>
      </c>
      <c r="N366" s="73">
        <f>Kassabok!N366</f>
        <v>0</v>
      </c>
      <c r="O366" s="73">
        <f>Kassabok!O366</f>
        <v>0</v>
      </c>
      <c r="P366" s="73">
        <f>Kassabok!P366</f>
        <v>0</v>
      </c>
      <c r="Q366" s="73">
        <f>Kassabok!Q366</f>
        <v>0</v>
      </c>
      <c r="R366" s="74">
        <f>Kassabok!R366</f>
        <v>0</v>
      </c>
      <c r="S366" s="73">
        <f>Kassabok!S366</f>
        <v>0</v>
      </c>
    </row>
    <row r="367" spans="1:19" s="32" customFormat="1" ht="21.95" customHeight="1" thickBot="1" x14ac:dyDescent="0.25">
      <c r="A367" s="28"/>
      <c r="B367" s="29" t="str">
        <f t="shared" si="29"/>
        <v xml:space="preserve"> </v>
      </c>
      <c r="C367" s="34" t="s">
        <v>37</v>
      </c>
      <c r="D367" s="30"/>
      <c r="E367" s="31">
        <f t="shared" ref="E367:Q367" si="33">SUBTOTAL(9,E336:E366)</f>
        <v>0</v>
      </c>
      <c r="F367" s="31">
        <f t="shared" si="33"/>
        <v>0</v>
      </c>
      <c r="G367" s="31">
        <f t="shared" si="33"/>
        <v>0</v>
      </c>
      <c r="H367" s="31">
        <f t="shared" si="33"/>
        <v>0</v>
      </c>
      <c r="I367" s="31">
        <f t="shared" si="33"/>
        <v>0</v>
      </c>
      <c r="J367" s="31">
        <f t="shared" si="33"/>
        <v>0</v>
      </c>
      <c r="K367" s="31">
        <f t="shared" si="33"/>
        <v>0</v>
      </c>
      <c r="L367" s="31">
        <f t="shared" si="33"/>
        <v>0</v>
      </c>
      <c r="M367" s="31">
        <f t="shared" si="33"/>
        <v>0</v>
      </c>
      <c r="N367" s="31">
        <f t="shared" si="33"/>
        <v>0</v>
      </c>
      <c r="O367" s="31">
        <f t="shared" si="33"/>
        <v>0</v>
      </c>
      <c r="P367" s="31">
        <f t="shared" si="33"/>
        <v>0</v>
      </c>
      <c r="Q367" s="31">
        <f t="shared" si="33"/>
        <v>0</v>
      </c>
      <c r="R367" s="35"/>
      <c r="S367" s="31">
        <f>SUBTOTAL(9,S336:S366)</f>
        <v>0</v>
      </c>
    </row>
    <row r="368" spans="1:19" s="32" customFormat="1" ht="21.95" customHeight="1" thickBot="1" x14ac:dyDescent="0.25">
      <c r="A368" s="28"/>
      <c r="B368" s="29" t="str">
        <f t="shared" si="29"/>
        <v xml:space="preserve"> </v>
      </c>
      <c r="C368" s="34" t="s">
        <v>38</v>
      </c>
      <c r="D368" s="30"/>
      <c r="E368" s="31">
        <f>E335+E367</f>
        <v>280</v>
      </c>
      <c r="F368" s="31">
        <f t="shared" ref="F368:Q368" si="34">F335+F367</f>
        <v>1000</v>
      </c>
      <c r="G368" s="31">
        <f t="shared" si="34"/>
        <v>-1000</v>
      </c>
      <c r="H368" s="31">
        <f t="shared" si="34"/>
        <v>0</v>
      </c>
      <c r="I368" s="31">
        <f t="shared" si="34"/>
        <v>0</v>
      </c>
      <c r="J368" s="31">
        <f t="shared" si="34"/>
        <v>0</v>
      </c>
      <c r="K368" s="31">
        <f t="shared" si="34"/>
        <v>0</v>
      </c>
      <c r="L368" s="31">
        <f t="shared" si="34"/>
        <v>0</v>
      </c>
      <c r="M368" s="31">
        <f t="shared" si="34"/>
        <v>0</v>
      </c>
      <c r="N368" s="31">
        <f t="shared" si="34"/>
        <v>0</v>
      </c>
      <c r="O368" s="31">
        <f t="shared" si="34"/>
        <v>0</v>
      </c>
      <c r="P368" s="31">
        <f t="shared" si="34"/>
        <v>0</v>
      </c>
      <c r="Q368" s="31">
        <f t="shared" si="34"/>
        <v>0</v>
      </c>
      <c r="R368" s="35"/>
      <c r="S368" s="31">
        <f t="shared" ref="S368" si="35">S335+S367</f>
        <v>0</v>
      </c>
    </row>
    <row r="369" spans="1:19" ht="21.95" customHeight="1" x14ac:dyDescent="0.2">
      <c r="A369" s="69">
        <f>Kassabok!A369</f>
        <v>0</v>
      </c>
      <c r="B369" s="76" t="str">
        <f t="shared" si="29"/>
        <v xml:space="preserve"> </v>
      </c>
      <c r="C369" s="83">
        <f>Kassabok!C369</f>
        <v>0</v>
      </c>
      <c r="D369" s="84">
        <f>Kassabok!D369</f>
        <v>0</v>
      </c>
      <c r="E369" s="73">
        <f>Kassabok!E369</f>
        <v>0</v>
      </c>
      <c r="F369" s="73">
        <f>Kassabok!F369</f>
        <v>0</v>
      </c>
      <c r="G369" s="73">
        <f>Kassabok!G369</f>
        <v>0</v>
      </c>
      <c r="H369" s="73">
        <f>Kassabok!H369</f>
        <v>0</v>
      </c>
      <c r="I369" s="73">
        <f>Kassabok!I369</f>
        <v>0</v>
      </c>
      <c r="J369" s="73">
        <f>Kassabok!J369</f>
        <v>0</v>
      </c>
      <c r="K369" s="73">
        <f>Kassabok!K369</f>
        <v>0</v>
      </c>
      <c r="L369" s="73">
        <f>Kassabok!L369</f>
        <v>0</v>
      </c>
      <c r="M369" s="73">
        <f>Kassabok!M369</f>
        <v>0</v>
      </c>
      <c r="N369" s="73">
        <f>Kassabok!N369</f>
        <v>0</v>
      </c>
      <c r="O369" s="73">
        <f>Kassabok!O369</f>
        <v>0</v>
      </c>
      <c r="P369" s="73">
        <f>Kassabok!P369</f>
        <v>0</v>
      </c>
      <c r="Q369" s="73">
        <f>Kassabok!Q369</f>
        <v>0</v>
      </c>
      <c r="R369" s="74">
        <f>Kassabok!R369</f>
        <v>0</v>
      </c>
      <c r="S369" s="73">
        <f>Kassabok!S369</f>
        <v>0</v>
      </c>
    </row>
    <row r="370" spans="1:19" ht="21.95" customHeight="1" x14ac:dyDescent="0.2">
      <c r="A370" s="75">
        <f>Kassabok!A370</f>
        <v>0</v>
      </c>
      <c r="B370" s="76" t="str">
        <f t="shared" si="29"/>
        <v xml:space="preserve"> </v>
      </c>
      <c r="C370" s="85">
        <f>Kassabok!C370</f>
        <v>0</v>
      </c>
      <c r="D370" s="84">
        <f>Kassabok!D370</f>
        <v>0</v>
      </c>
      <c r="E370" s="78">
        <f>Kassabok!E370</f>
        <v>0</v>
      </c>
      <c r="F370" s="78">
        <f>Kassabok!F370</f>
        <v>0</v>
      </c>
      <c r="G370" s="78">
        <f>Kassabok!G370</f>
        <v>0</v>
      </c>
      <c r="H370" s="78">
        <f>Kassabok!H370</f>
        <v>0</v>
      </c>
      <c r="I370" s="78">
        <f>Kassabok!I370</f>
        <v>0</v>
      </c>
      <c r="J370" s="78">
        <f>Kassabok!J370</f>
        <v>0</v>
      </c>
      <c r="K370" s="78">
        <f>Kassabok!K370</f>
        <v>0</v>
      </c>
      <c r="L370" s="78">
        <f>Kassabok!L370</f>
        <v>0</v>
      </c>
      <c r="M370" s="78">
        <f>Kassabok!M370</f>
        <v>0</v>
      </c>
      <c r="N370" s="78">
        <f>Kassabok!N370</f>
        <v>0</v>
      </c>
      <c r="O370" s="78">
        <f>Kassabok!O370</f>
        <v>0</v>
      </c>
      <c r="P370" s="78">
        <f>Kassabok!P370</f>
        <v>0</v>
      </c>
      <c r="Q370" s="78">
        <f>Kassabok!Q370</f>
        <v>0</v>
      </c>
      <c r="R370" s="79">
        <f>Kassabok!R370</f>
        <v>0</v>
      </c>
      <c r="S370" s="78">
        <f>Kassabok!S370</f>
        <v>0</v>
      </c>
    </row>
    <row r="371" spans="1:19" ht="21.95" customHeight="1" x14ac:dyDescent="0.2">
      <c r="A371" s="75">
        <f>Kassabok!A371</f>
        <v>0</v>
      </c>
      <c r="B371" s="76" t="str">
        <f t="shared" si="29"/>
        <v xml:space="preserve"> </v>
      </c>
      <c r="C371" s="85">
        <f>Kassabok!C371</f>
        <v>0</v>
      </c>
      <c r="D371" s="84">
        <f>Kassabok!D371</f>
        <v>0</v>
      </c>
      <c r="E371" s="78">
        <f>Kassabok!E371</f>
        <v>0</v>
      </c>
      <c r="F371" s="78">
        <f>Kassabok!F371</f>
        <v>0</v>
      </c>
      <c r="G371" s="78">
        <f>Kassabok!G371</f>
        <v>0</v>
      </c>
      <c r="H371" s="78">
        <f>Kassabok!H371</f>
        <v>0</v>
      </c>
      <c r="I371" s="78">
        <f>Kassabok!I371</f>
        <v>0</v>
      </c>
      <c r="J371" s="78">
        <f>Kassabok!J371</f>
        <v>0</v>
      </c>
      <c r="K371" s="78">
        <f>Kassabok!K371</f>
        <v>0</v>
      </c>
      <c r="L371" s="78">
        <f>Kassabok!L371</f>
        <v>0</v>
      </c>
      <c r="M371" s="78">
        <f>Kassabok!M371</f>
        <v>0</v>
      </c>
      <c r="N371" s="78">
        <f>Kassabok!N371</f>
        <v>0</v>
      </c>
      <c r="O371" s="78">
        <f>Kassabok!O371</f>
        <v>0</v>
      </c>
      <c r="P371" s="78">
        <f>Kassabok!P371</f>
        <v>0</v>
      </c>
      <c r="Q371" s="78">
        <f>Kassabok!Q371</f>
        <v>0</v>
      </c>
      <c r="R371" s="79">
        <f>Kassabok!R371</f>
        <v>0</v>
      </c>
      <c r="S371" s="78">
        <f>Kassabok!S371</f>
        <v>0</v>
      </c>
    </row>
    <row r="372" spans="1:19" ht="21.95" customHeight="1" x14ac:dyDescent="0.2">
      <c r="A372" s="75">
        <f>Kassabok!A372</f>
        <v>0</v>
      </c>
      <c r="B372" s="76" t="str">
        <f t="shared" si="29"/>
        <v xml:space="preserve"> </v>
      </c>
      <c r="C372" s="85">
        <f>Kassabok!C372</f>
        <v>0</v>
      </c>
      <c r="D372" s="84">
        <f>Kassabok!D372</f>
        <v>0</v>
      </c>
      <c r="E372" s="78">
        <f>Kassabok!E372</f>
        <v>0</v>
      </c>
      <c r="F372" s="78">
        <f>Kassabok!F372</f>
        <v>0</v>
      </c>
      <c r="G372" s="78">
        <f>Kassabok!G372</f>
        <v>0</v>
      </c>
      <c r="H372" s="78">
        <f>Kassabok!H372</f>
        <v>0</v>
      </c>
      <c r="I372" s="78">
        <f>Kassabok!I372</f>
        <v>0</v>
      </c>
      <c r="J372" s="78">
        <f>Kassabok!J372</f>
        <v>0</v>
      </c>
      <c r="K372" s="78">
        <f>Kassabok!K372</f>
        <v>0</v>
      </c>
      <c r="L372" s="78">
        <f>Kassabok!L372</f>
        <v>0</v>
      </c>
      <c r="M372" s="78">
        <f>Kassabok!M372</f>
        <v>0</v>
      </c>
      <c r="N372" s="78">
        <f>Kassabok!N372</f>
        <v>0</v>
      </c>
      <c r="O372" s="78">
        <f>Kassabok!O372</f>
        <v>0</v>
      </c>
      <c r="P372" s="78">
        <f>Kassabok!P372</f>
        <v>0</v>
      </c>
      <c r="Q372" s="78">
        <f>Kassabok!Q372</f>
        <v>0</v>
      </c>
      <c r="R372" s="79">
        <f>Kassabok!R372</f>
        <v>0</v>
      </c>
      <c r="S372" s="78">
        <f>Kassabok!S372</f>
        <v>0</v>
      </c>
    </row>
    <row r="373" spans="1:19" ht="21.95" customHeight="1" x14ac:dyDescent="0.2">
      <c r="A373" s="75">
        <f>Kassabok!A373</f>
        <v>0</v>
      </c>
      <c r="B373" s="76" t="str">
        <f t="shared" si="29"/>
        <v xml:space="preserve"> </v>
      </c>
      <c r="C373" s="85">
        <f>Kassabok!C373</f>
        <v>0</v>
      </c>
      <c r="D373" s="84">
        <f>Kassabok!D373</f>
        <v>0</v>
      </c>
      <c r="E373" s="78">
        <f>Kassabok!E373</f>
        <v>0</v>
      </c>
      <c r="F373" s="78">
        <f>Kassabok!F373</f>
        <v>0</v>
      </c>
      <c r="G373" s="78">
        <f>Kassabok!G373</f>
        <v>0</v>
      </c>
      <c r="H373" s="78">
        <f>Kassabok!H373</f>
        <v>0</v>
      </c>
      <c r="I373" s="78">
        <f>Kassabok!I373</f>
        <v>0</v>
      </c>
      <c r="J373" s="78">
        <f>Kassabok!J373</f>
        <v>0</v>
      </c>
      <c r="K373" s="78">
        <f>Kassabok!K373</f>
        <v>0</v>
      </c>
      <c r="L373" s="78">
        <f>Kassabok!L373</f>
        <v>0</v>
      </c>
      <c r="M373" s="78">
        <f>Kassabok!M373</f>
        <v>0</v>
      </c>
      <c r="N373" s="78">
        <f>Kassabok!N373</f>
        <v>0</v>
      </c>
      <c r="O373" s="78">
        <f>Kassabok!O373</f>
        <v>0</v>
      </c>
      <c r="P373" s="78">
        <f>Kassabok!P373</f>
        <v>0</v>
      </c>
      <c r="Q373" s="78">
        <f>Kassabok!Q373</f>
        <v>0</v>
      </c>
      <c r="R373" s="79">
        <f>Kassabok!R373</f>
        <v>0</v>
      </c>
      <c r="S373" s="78">
        <f>Kassabok!S373</f>
        <v>0</v>
      </c>
    </row>
    <row r="374" spans="1:19" ht="21.95" customHeight="1" x14ac:dyDescent="0.2">
      <c r="A374" s="75">
        <f>Kassabok!A374</f>
        <v>0</v>
      </c>
      <c r="B374" s="76" t="str">
        <f t="shared" si="29"/>
        <v xml:space="preserve"> </v>
      </c>
      <c r="C374" s="85">
        <f>Kassabok!C374</f>
        <v>0</v>
      </c>
      <c r="D374" s="84">
        <f>Kassabok!D374</f>
        <v>0</v>
      </c>
      <c r="E374" s="78">
        <f>Kassabok!E374</f>
        <v>0</v>
      </c>
      <c r="F374" s="78">
        <f>Kassabok!F374</f>
        <v>0</v>
      </c>
      <c r="G374" s="78">
        <f>Kassabok!G374</f>
        <v>0</v>
      </c>
      <c r="H374" s="78">
        <f>Kassabok!H374</f>
        <v>0</v>
      </c>
      <c r="I374" s="78">
        <f>Kassabok!I374</f>
        <v>0</v>
      </c>
      <c r="J374" s="78">
        <f>Kassabok!J374</f>
        <v>0</v>
      </c>
      <c r="K374" s="78">
        <f>Kassabok!K374</f>
        <v>0</v>
      </c>
      <c r="L374" s="78">
        <f>Kassabok!L374</f>
        <v>0</v>
      </c>
      <c r="M374" s="78">
        <f>Kassabok!M374</f>
        <v>0</v>
      </c>
      <c r="N374" s="78">
        <f>Kassabok!N374</f>
        <v>0</v>
      </c>
      <c r="O374" s="78">
        <f>Kassabok!O374</f>
        <v>0</v>
      </c>
      <c r="P374" s="78">
        <f>Kassabok!P374</f>
        <v>0</v>
      </c>
      <c r="Q374" s="78">
        <f>Kassabok!Q374</f>
        <v>0</v>
      </c>
      <c r="R374" s="79">
        <f>Kassabok!R374</f>
        <v>0</v>
      </c>
      <c r="S374" s="78">
        <f>Kassabok!S374</f>
        <v>0</v>
      </c>
    </row>
    <row r="375" spans="1:19" ht="21.95" customHeight="1" x14ac:dyDescent="0.2">
      <c r="A375" s="75">
        <f>Kassabok!A375</f>
        <v>0</v>
      </c>
      <c r="B375" s="76" t="str">
        <f t="shared" si="29"/>
        <v xml:space="preserve"> </v>
      </c>
      <c r="C375" s="85">
        <f>Kassabok!C375</f>
        <v>0</v>
      </c>
      <c r="D375" s="84">
        <f>Kassabok!D375</f>
        <v>0</v>
      </c>
      <c r="E375" s="78">
        <f>Kassabok!E375</f>
        <v>0</v>
      </c>
      <c r="F375" s="78">
        <f>Kassabok!F375</f>
        <v>0</v>
      </c>
      <c r="G375" s="78">
        <f>Kassabok!G375</f>
        <v>0</v>
      </c>
      <c r="H375" s="78">
        <f>Kassabok!H375</f>
        <v>0</v>
      </c>
      <c r="I375" s="78">
        <f>Kassabok!I375</f>
        <v>0</v>
      </c>
      <c r="J375" s="78">
        <f>Kassabok!J375</f>
        <v>0</v>
      </c>
      <c r="K375" s="78">
        <f>Kassabok!K375</f>
        <v>0</v>
      </c>
      <c r="L375" s="78">
        <f>Kassabok!L375</f>
        <v>0</v>
      </c>
      <c r="M375" s="78">
        <f>Kassabok!M375</f>
        <v>0</v>
      </c>
      <c r="N375" s="78">
        <f>Kassabok!N375</f>
        <v>0</v>
      </c>
      <c r="O375" s="78">
        <f>Kassabok!O375</f>
        <v>0</v>
      </c>
      <c r="P375" s="78">
        <f>Kassabok!P375</f>
        <v>0</v>
      </c>
      <c r="Q375" s="78">
        <f>Kassabok!Q375</f>
        <v>0</v>
      </c>
      <c r="R375" s="79">
        <f>Kassabok!R375</f>
        <v>0</v>
      </c>
      <c r="S375" s="78">
        <f>Kassabok!S375</f>
        <v>0</v>
      </c>
    </row>
    <row r="376" spans="1:19" ht="21.95" customHeight="1" x14ac:dyDescent="0.2">
      <c r="A376" s="75">
        <f>Kassabok!A376</f>
        <v>0</v>
      </c>
      <c r="B376" s="76" t="str">
        <f t="shared" si="29"/>
        <v xml:space="preserve"> </v>
      </c>
      <c r="C376" s="85">
        <f>Kassabok!C376</f>
        <v>0</v>
      </c>
      <c r="D376" s="84">
        <f>Kassabok!D376</f>
        <v>0</v>
      </c>
      <c r="E376" s="78">
        <f>Kassabok!E376</f>
        <v>0</v>
      </c>
      <c r="F376" s="78">
        <f>Kassabok!F376</f>
        <v>0</v>
      </c>
      <c r="G376" s="78">
        <f>Kassabok!G376</f>
        <v>0</v>
      </c>
      <c r="H376" s="78">
        <f>Kassabok!H376</f>
        <v>0</v>
      </c>
      <c r="I376" s="78">
        <f>Kassabok!I376</f>
        <v>0</v>
      </c>
      <c r="J376" s="78">
        <f>Kassabok!J376</f>
        <v>0</v>
      </c>
      <c r="K376" s="78">
        <f>Kassabok!K376</f>
        <v>0</v>
      </c>
      <c r="L376" s="78">
        <f>Kassabok!L376</f>
        <v>0</v>
      </c>
      <c r="M376" s="78">
        <f>Kassabok!M376</f>
        <v>0</v>
      </c>
      <c r="N376" s="78">
        <f>Kassabok!N376</f>
        <v>0</v>
      </c>
      <c r="O376" s="78">
        <f>Kassabok!O376</f>
        <v>0</v>
      </c>
      <c r="P376" s="78">
        <f>Kassabok!P376</f>
        <v>0</v>
      </c>
      <c r="Q376" s="78">
        <f>Kassabok!Q376</f>
        <v>0</v>
      </c>
      <c r="R376" s="79">
        <f>Kassabok!R376</f>
        <v>0</v>
      </c>
      <c r="S376" s="78">
        <f>Kassabok!S376</f>
        <v>0</v>
      </c>
    </row>
    <row r="377" spans="1:19" ht="21.95" customHeight="1" x14ac:dyDescent="0.2">
      <c r="A377" s="75">
        <f>Kassabok!A377</f>
        <v>0</v>
      </c>
      <c r="B377" s="76" t="str">
        <f t="shared" si="29"/>
        <v xml:space="preserve"> </v>
      </c>
      <c r="C377" s="85">
        <f>Kassabok!C377</f>
        <v>0</v>
      </c>
      <c r="D377" s="84">
        <f>Kassabok!D377</f>
        <v>0</v>
      </c>
      <c r="E377" s="78">
        <f>Kassabok!E377</f>
        <v>0</v>
      </c>
      <c r="F377" s="78">
        <f>Kassabok!F377</f>
        <v>0</v>
      </c>
      <c r="G377" s="78">
        <f>Kassabok!G377</f>
        <v>0</v>
      </c>
      <c r="H377" s="78">
        <f>Kassabok!H377</f>
        <v>0</v>
      </c>
      <c r="I377" s="78">
        <f>Kassabok!I377</f>
        <v>0</v>
      </c>
      <c r="J377" s="78">
        <f>Kassabok!J377</f>
        <v>0</v>
      </c>
      <c r="K377" s="78">
        <f>Kassabok!K377</f>
        <v>0</v>
      </c>
      <c r="L377" s="78">
        <f>Kassabok!L377</f>
        <v>0</v>
      </c>
      <c r="M377" s="78">
        <f>Kassabok!M377</f>
        <v>0</v>
      </c>
      <c r="N377" s="78">
        <f>Kassabok!N377</f>
        <v>0</v>
      </c>
      <c r="O377" s="78">
        <f>Kassabok!O377</f>
        <v>0</v>
      </c>
      <c r="P377" s="78">
        <f>Kassabok!P377</f>
        <v>0</v>
      </c>
      <c r="Q377" s="78">
        <f>Kassabok!Q377</f>
        <v>0</v>
      </c>
      <c r="R377" s="79">
        <f>Kassabok!R377</f>
        <v>0</v>
      </c>
      <c r="S377" s="78">
        <f>Kassabok!S377</f>
        <v>0</v>
      </c>
    </row>
    <row r="378" spans="1:19" ht="21.95" customHeight="1" x14ac:dyDescent="0.2">
      <c r="A378" s="75">
        <f>Kassabok!A378</f>
        <v>0</v>
      </c>
      <c r="B378" s="76" t="str">
        <f t="shared" si="29"/>
        <v xml:space="preserve"> </v>
      </c>
      <c r="C378" s="85">
        <f>Kassabok!C378</f>
        <v>0</v>
      </c>
      <c r="D378" s="84">
        <f>Kassabok!D378</f>
        <v>0</v>
      </c>
      <c r="E378" s="78">
        <f>Kassabok!E378</f>
        <v>0</v>
      </c>
      <c r="F378" s="78">
        <f>Kassabok!F378</f>
        <v>0</v>
      </c>
      <c r="G378" s="78">
        <f>Kassabok!G378</f>
        <v>0</v>
      </c>
      <c r="H378" s="78">
        <f>Kassabok!H378</f>
        <v>0</v>
      </c>
      <c r="I378" s="78">
        <f>Kassabok!I378</f>
        <v>0</v>
      </c>
      <c r="J378" s="78">
        <f>Kassabok!J378</f>
        <v>0</v>
      </c>
      <c r="K378" s="78">
        <f>Kassabok!K378</f>
        <v>0</v>
      </c>
      <c r="L378" s="78">
        <f>Kassabok!L378</f>
        <v>0</v>
      </c>
      <c r="M378" s="78">
        <f>Kassabok!M378</f>
        <v>0</v>
      </c>
      <c r="N378" s="78">
        <f>Kassabok!N378</f>
        <v>0</v>
      </c>
      <c r="O378" s="78">
        <f>Kassabok!O378</f>
        <v>0</v>
      </c>
      <c r="P378" s="78">
        <f>Kassabok!P378</f>
        <v>0</v>
      </c>
      <c r="Q378" s="78">
        <f>Kassabok!Q378</f>
        <v>0</v>
      </c>
      <c r="R378" s="79">
        <f>Kassabok!R378</f>
        <v>0</v>
      </c>
      <c r="S378" s="78">
        <f>Kassabok!S378</f>
        <v>0</v>
      </c>
    </row>
    <row r="379" spans="1:19" ht="21.95" customHeight="1" x14ac:dyDescent="0.2">
      <c r="A379" s="75">
        <f>Kassabok!A379</f>
        <v>0</v>
      </c>
      <c r="B379" s="76" t="str">
        <f t="shared" si="29"/>
        <v xml:space="preserve"> </v>
      </c>
      <c r="C379" s="85">
        <f>Kassabok!C379</f>
        <v>0</v>
      </c>
      <c r="D379" s="84">
        <f>Kassabok!D379</f>
        <v>0</v>
      </c>
      <c r="E379" s="78">
        <f>Kassabok!E379</f>
        <v>0</v>
      </c>
      <c r="F379" s="78">
        <f>Kassabok!F379</f>
        <v>0</v>
      </c>
      <c r="G379" s="78">
        <f>Kassabok!G379</f>
        <v>0</v>
      </c>
      <c r="H379" s="78">
        <f>Kassabok!H379</f>
        <v>0</v>
      </c>
      <c r="I379" s="78">
        <f>Kassabok!I379</f>
        <v>0</v>
      </c>
      <c r="J379" s="78">
        <f>Kassabok!J379</f>
        <v>0</v>
      </c>
      <c r="K379" s="78">
        <f>Kassabok!K379</f>
        <v>0</v>
      </c>
      <c r="L379" s="78">
        <f>Kassabok!L379</f>
        <v>0</v>
      </c>
      <c r="M379" s="78">
        <f>Kassabok!M379</f>
        <v>0</v>
      </c>
      <c r="N379" s="78">
        <f>Kassabok!N379</f>
        <v>0</v>
      </c>
      <c r="O379" s="78">
        <f>Kassabok!O379</f>
        <v>0</v>
      </c>
      <c r="P379" s="78">
        <f>Kassabok!P379</f>
        <v>0</v>
      </c>
      <c r="Q379" s="78">
        <f>Kassabok!Q379</f>
        <v>0</v>
      </c>
      <c r="R379" s="79">
        <f>Kassabok!R379</f>
        <v>0</v>
      </c>
      <c r="S379" s="78">
        <f>Kassabok!S379</f>
        <v>0</v>
      </c>
    </row>
    <row r="380" spans="1:19" ht="21.95" customHeight="1" x14ac:dyDescent="0.2">
      <c r="A380" s="75">
        <f>Kassabok!A380</f>
        <v>0</v>
      </c>
      <c r="B380" s="76" t="str">
        <f t="shared" si="29"/>
        <v xml:space="preserve"> </v>
      </c>
      <c r="C380" s="85">
        <f>Kassabok!C380</f>
        <v>0</v>
      </c>
      <c r="D380" s="84">
        <f>Kassabok!D380</f>
        <v>0</v>
      </c>
      <c r="E380" s="78">
        <f>Kassabok!E380</f>
        <v>0</v>
      </c>
      <c r="F380" s="78">
        <f>Kassabok!F380</f>
        <v>0</v>
      </c>
      <c r="G380" s="78">
        <f>Kassabok!G380</f>
        <v>0</v>
      </c>
      <c r="H380" s="78">
        <f>Kassabok!H380</f>
        <v>0</v>
      </c>
      <c r="I380" s="78">
        <f>Kassabok!I380</f>
        <v>0</v>
      </c>
      <c r="J380" s="78">
        <f>Kassabok!J380</f>
        <v>0</v>
      </c>
      <c r="K380" s="78">
        <f>Kassabok!K380</f>
        <v>0</v>
      </c>
      <c r="L380" s="78">
        <f>Kassabok!L380</f>
        <v>0</v>
      </c>
      <c r="M380" s="78">
        <f>Kassabok!M380</f>
        <v>0</v>
      </c>
      <c r="N380" s="78">
        <f>Kassabok!N380</f>
        <v>0</v>
      </c>
      <c r="O380" s="78">
        <f>Kassabok!O380</f>
        <v>0</v>
      </c>
      <c r="P380" s="78">
        <f>Kassabok!P380</f>
        <v>0</v>
      </c>
      <c r="Q380" s="78">
        <f>Kassabok!Q380</f>
        <v>0</v>
      </c>
      <c r="R380" s="79">
        <f>Kassabok!R380</f>
        <v>0</v>
      </c>
      <c r="S380" s="78">
        <f>Kassabok!S380</f>
        <v>0</v>
      </c>
    </row>
    <row r="381" spans="1:19" ht="21.95" customHeight="1" x14ac:dyDescent="0.2">
      <c r="A381" s="75">
        <f>Kassabok!A381</f>
        <v>0</v>
      </c>
      <c r="B381" s="76" t="str">
        <f t="shared" si="29"/>
        <v xml:space="preserve"> </v>
      </c>
      <c r="C381" s="85">
        <f>Kassabok!C381</f>
        <v>0</v>
      </c>
      <c r="D381" s="84">
        <f>Kassabok!D381</f>
        <v>0</v>
      </c>
      <c r="E381" s="78">
        <f>Kassabok!E381</f>
        <v>0</v>
      </c>
      <c r="F381" s="78">
        <f>Kassabok!F381</f>
        <v>0</v>
      </c>
      <c r="G381" s="78">
        <f>Kassabok!G381</f>
        <v>0</v>
      </c>
      <c r="H381" s="78">
        <f>Kassabok!H381</f>
        <v>0</v>
      </c>
      <c r="I381" s="78">
        <f>Kassabok!I381</f>
        <v>0</v>
      </c>
      <c r="J381" s="78">
        <f>Kassabok!J381</f>
        <v>0</v>
      </c>
      <c r="K381" s="78">
        <f>Kassabok!K381</f>
        <v>0</v>
      </c>
      <c r="L381" s="78">
        <f>Kassabok!L381</f>
        <v>0</v>
      </c>
      <c r="M381" s="78">
        <f>Kassabok!M381</f>
        <v>0</v>
      </c>
      <c r="N381" s="78">
        <f>Kassabok!N381</f>
        <v>0</v>
      </c>
      <c r="O381" s="78">
        <f>Kassabok!O381</f>
        <v>0</v>
      </c>
      <c r="P381" s="78">
        <f>Kassabok!P381</f>
        <v>0</v>
      </c>
      <c r="Q381" s="78">
        <f>Kassabok!Q381</f>
        <v>0</v>
      </c>
      <c r="R381" s="79">
        <f>Kassabok!R381</f>
        <v>0</v>
      </c>
      <c r="S381" s="78">
        <f>Kassabok!S381</f>
        <v>0</v>
      </c>
    </row>
    <row r="382" spans="1:19" ht="21.95" customHeight="1" x14ac:dyDescent="0.2">
      <c r="A382" s="75">
        <f>Kassabok!A382</f>
        <v>0</v>
      </c>
      <c r="B382" s="76" t="str">
        <f t="shared" si="29"/>
        <v xml:space="preserve"> </v>
      </c>
      <c r="C382" s="85">
        <f>Kassabok!C382</f>
        <v>0</v>
      </c>
      <c r="D382" s="84">
        <f>Kassabok!D382</f>
        <v>0</v>
      </c>
      <c r="E382" s="78">
        <f>Kassabok!E382</f>
        <v>0</v>
      </c>
      <c r="F382" s="78">
        <f>Kassabok!F382</f>
        <v>0</v>
      </c>
      <c r="G382" s="78">
        <f>Kassabok!G382</f>
        <v>0</v>
      </c>
      <c r="H382" s="78">
        <f>Kassabok!H382</f>
        <v>0</v>
      </c>
      <c r="I382" s="78">
        <f>Kassabok!I382</f>
        <v>0</v>
      </c>
      <c r="J382" s="78">
        <f>Kassabok!J382</f>
        <v>0</v>
      </c>
      <c r="K382" s="78">
        <f>Kassabok!K382</f>
        <v>0</v>
      </c>
      <c r="L382" s="78">
        <f>Kassabok!L382</f>
        <v>0</v>
      </c>
      <c r="M382" s="78">
        <f>Kassabok!M382</f>
        <v>0</v>
      </c>
      <c r="N382" s="78">
        <f>Kassabok!N382</f>
        <v>0</v>
      </c>
      <c r="O382" s="78">
        <f>Kassabok!O382</f>
        <v>0</v>
      </c>
      <c r="P382" s="78">
        <f>Kassabok!P382</f>
        <v>0</v>
      </c>
      <c r="Q382" s="78">
        <f>Kassabok!Q382</f>
        <v>0</v>
      </c>
      <c r="R382" s="79">
        <f>Kassabok!R382</f>
        <v>0</v>
      </c>
      <c r="S382" s="78">
        <f>Kassabok!S382</f>
        <v>0</v>
      </c>
    </row>
    <row r="383" spans="1:19" ht="21.95" customHeight="1" x14ac:dyDescent="0.2">
      <c r="A383" s="75">
        <f>Kassabok!A383</f>
        <v>0</v>
      </c>
      <c r="B383" s="76" t="str">
        <f t="shared" si="29"/>
        <v xml:space="preserve"> </v>
      </c>
      <c r="C383" s="85">
        <f>Kassabok!C383</f>
        <v>0</v>
      </c>
      <c r="D383" s="84">
        <f>Kassabok!D383</f>
        <v>0</v>
      </c>
      <c r="E383" s="78">
        <f>Kassabok!E383</f>
        <v>0</v>
      </c>
      <c r="F383" s="78">
        <f>Kassabok!F383</f>
        <v>0</v>
      </c>
      <c r="G383" s="78">
        <f>Kassabok!G383</f>
        <v>0</v>
      </c>
      <c r="H383" s="78">
        <f>Kassabok!H383</f>
        <v>0</v>
      </c>
      <c r="I383" s="78">
        <f>Kassabok!I383</f>
        <v>0</v>
      </c>
      <c r="J383" s="78">
        <f>Kassabok!J383</f>
        <v>0</v>
      </c>
      <c r="K383" s="78">
        <f>Kassabok!K383</f>
        <v>0</v>
      </c>
      <c r="L383" s="78">
        <f>Kassabok!L383</f>
        <v>0</v>
      </c>
      <c r="M383" s="78">
        <f>Kassabok!M383</f>
        <v>0</v>
      </c>
      <c r="N383" s="78">
        <f>Kassabok!N383</f>
        <v>0</v>
      </c>
      <c r="O383" s="78">
        <f>Kassabok!O383</f>
        <v>0</v>
      </c>
      <c r="P383" s="78">
        <f>Kassabok!P383</f>
        <v>0</v>
      </c>
      <c r="Q383" s="78">
        <f>Kassabok!Q383</f>
        <v>0</v>
      </c>
      <c r="R383" s="79">
        <f>Kassabok!R383</f>
        <v>0</v>
      </c>
      <c r="S383" s="78">
        <f>Kassabok!S383</f>
        <v>0</v>
      </c>
    </row>
    <row r="384" spans="1:19" ht="21.95" customHeight="1" x14ac:dyDescent="0.2">
      <c r="A384" s="75">
        <f>Kassabok!A384</f>
        <v>0</v>
      </c>
      <c r="B384" s="76" t="str">
        <f t="shared" si="29"/>
        <v xml:space="preserve"> </v>
      </c>
      <c r="C384" s="85">
        <f>Kassabok!C384</f>
        <v>0</v>
      </c>
      <c r="D384" s="84">
        <f>Kassabok!D384</f>
        <v>0</v>
      </c>
      <c r="E384" s="78">
        <f>Kassabok!E384</f>
        <v>0</v>
      </c>
      <c r="F384" s="78">
        <f>Kassabok!F384</f>
        <v>0</v>
      </c>
      <c r="G384" s="78">
        <f>Kassabok!G384</f>
        <v>0</v>
      </c>
      <c r="H384" s="78">
        <f>Kassabok!H384</f>
        <v>0</v>
      </c>
      <c r="I384" s="78">
        <f>Kassabok!I384</f>
        <v>0</v>
      </c>
      <c r="J384" s="78">
        <f>Kassabok!J384</f>
        <v>0</v>
      </c>
      <c r="K384" s="78">
        <f>Kassabok!K384</f>
        <v>0</v>
      </c>
      <c r="L384" s="78">
        <f>Kassabok!L384</f>
        <v>0</v>
      </c>
      <c r="M384" s="78">
        <f>Kassabok!M384</f>
        <v>0</v>
      </c>
      <c r="N384" s="78">
        <f>Kassabok!N384</f>
        <v>0</v>
      </c>
      <c r="O384" s="78">
        <f>Kassabok!O384</f>
        <v>0</v>
      </c>
      <c r="P384" s="78">
        <f>Kassabok!P384</f>
        <v>0</v>
      </c>
      <c r="Q384" s="78">
        <f>Kassabok!Q384</f>
        <v>0</v>
      </c>
      <c r="R384" s="79">
        <f>Kassabok!R384</f>
        <v>0</v>
      </c>
      <c r="S384" s="78">
        <f>Kassabok!S384</f>
        <v>0</v>
      </c>
    </row>
    <row r="385" spans="1:19" ht="21.95" customHeight="1" x14ac:dyDescent="0.2">
      <c r="A385" s="75">
        <f>Kassabok!A385</f>
        <v>0</v>
      </c>
      <c r="B385" s="76" t="str">
        <f t="shared" si="29"/>
        <v xml:space="preserve"> </v>
      </c>
      <c r="C385" s="85">
        <f>Kassabok!C385</f>
        <v>0</v>
      </c>
      <c r="D385" s="84">
        <f>Kassabok!D385</f>
        <v>0</v>
      </c>
      <c r="E385" s="78">
        <f>Kassabok!E385</f>
        <v>0</v>
      </c>
      <c r="F385" s="78">
        <f>Kassabok!F385</f>
        <v>0</v>
      </c>
      <c r="G385" s="78">
        <f>Kassabok!G385</f>
        <v>0</v>
      </c>
      <c r="H385" s="78">
        <f>Kassabok!H385</f>
        <v>0</v>
      </c>
      <c r="I385" s="78">
        <f>Kassabok!I385</f>
        <v>0</v>
      </c>
      <c r="J385" s="78">
        <f>Kassabok!J385</f>
        <v>0</v>
      </c>
      <c r="K385" s="78">
        <f>Kassabok!K385</f>
        <v>0</v>
      </c>
      <c r="L385" s="78">
        <f>Kassabok!L385</f>
        <v>0</v>
      </c>
      <c r="M385" s="78">
        <f>Kassabok!M385</f>
        <v>0</v>
      </c>
      <c r="N385" s="78">
        <f>Kassabok!N385</f>
        <v>0</v>
      </c>
      <c r="O385" s="78">
        <f>Kassabok!O385</f>
        <v>0</v>
      </c>
      <c r="P385" s="78">
        <f>Kassabok!P385</f>
        <v>0</v>
      </c>
      <c r="Q385" s="78">
        <f>Kassabok!Q385</f>
        <v>0</v>
      </c>
      <c r="R385" s="79">
        <f>Kassabok!R385</f>
        <v>0</v>
      </c>
      <c r="S385" s="78">
        <f>Kassabok!S385</f>
        <v>0</v>
      </c>
    </row>
    <row r="386" spans="1:19" ht="21.95" customHeight="1" x14ac:dyDescent="0.2">
      <c r="A386" s="75">
        <f>Kassabok!A386</f>
        <v>0</v>
      </c>
      <c r="B386" s="76" t="str">
        <f t="shared" si="29"/>
        <v xml:space="preserve"> </v>
      </c>
      <c r="C386" s="85">
        <f>Kassabok!C386</f>
        <v>0</v>
      </c>
      <c r="D386" s="84">
        <f>Kassabok!D386</f>
        <v>0</v>
      </c>
      <c r="E386" s="78">
        <f>Kassabok!E386</f>
        <v>0</v>
      </c>
      <c r="F386" s="78">
        <f>Kassabok!F386</f>
        <v>0</v>
      </c>
      <c r="G386" s="78">
        <f>Kassabok!G386</f>
        <v>0</v>
      </c>
      <c r="H386" s="78">
        <f>Kassabok!H386</f>
        <v>0</v>
      </c>
      <c r="I386" s="78">
        <f>Kassabok!I386</f>
        <v>0</v>
      </c>
      <c r="J386" s="78">
        <f>Kassabok!J386</f>
        <v>0</v>
      </c>
      <c r="K386" s="78">
        <f>Kassabok!K386</f>
        <v>0</v>
      </c>
      <c r="L386" s="78">
        <f>Kassabok!L386</f>
        <v>0</v>
      </c>
      <c r="M386" s="78">
        <f>Kassabok!M386</f>
        <v>0</v>
      </c>
      <c r="N386" s="78">
        <f>Kassabok!N386</f>
        <v>0</v>
      </c>
      <c r="O386" s="78">
        <f>Kassabok!O386</f>
        <v>0</v>
      </c>
      <c r="P386" s="78">
        <f>Kassabok!P386</f>
        <v>0</v>
      </c>
      <c r="Q386" s="78">
        <f>Kassabok!Q386</f>
        <v>0</v>
      </c>
      <c r="R386" s="79">
        <f>Kassabok!R386</f>
        <v>0</v>
      </c>
      <c r="S386" s="78">
        <f>Kassabok!S386</f>
        <v>0</v>
      </c>
    </row>
    <row r="387" spans="1:19" ht="21.95" customHeight="1" x14ac:dyDescent="0.2">
      <c r="A387" s="75">
        <f>Kassabok!A387</f>
        <v>0</v>
      </c>
      <c r="B387" s="76" t="str">
        <f t="shared" si="29"/>
        <v xml:space="preserve"> </v>
      </c>
      <c r="C387" s="85">
        <f>Kassabok!C387</f>
        <v>0</v>
      </c>
      <c r="D387" s="84">
        <f>Kassabok!D387</f>
        <v>0</v>
      </c>
      <c r="E387" s="78">
        <f>Kassabok!E387</f>
        <v>0</v>
      </c>
      <c r="F387" s="78">
        <f>Kassabok!F387</f>
        <v>0</v>
      </c>
      <c r="G387" s="78">
        <f>Kassabok!G387</f>
        <v>0</v>
      </c>
      <c r="H387" s="78">
        <f>Kassabok!H387</f>
        <v>0</v>
      </c>
      <c r="I387" s="78">
        <f>Kassabok!I387</f>
        <v>0</v>
      </c>
      <c r="J387" s="78">
        <f>Kassabok!J387</f>
        <v>0</v>
      </c>
      <c r="K387" s="78">
        <f>Kassabok!K387</f>
        <v>0</v>
      </c>
      <c r="L387" s="78">
        <f>Kassabok!L387</f>
        <v>0</v>
      </c>
      <c r="M387" s="78">
        <f>Kassabok!M387</f>
        <v>0</v>
      </c>
      <c r="N387" s="78">
        <f>Kassabok!N387</f>
        <v>0</v>
      </c>
      <c r="O387" s="78">
        <f>Kassabok!O387</f>
        <v>0</v>
      </c>
      <c r="P387" s="78">
        <f>Kassabok!P387</f>
        <v>0</v>
      </c>
      <c r="Q387" s="78">
        <f>Kassabok!Q387</f>
        <v>0</v>
      </c>
      <c r="R387" s="79">
        <f>Kassabok!R387</f>
        <v>0</v>
      </c>
      <c r="S387" s="78">
        <f>Kassabok!S387</f>
        <v>0</v>
      </c>
    </row>
    <row r="388" spans="1:19" ht="21.95" customHeight="1" x14ac:dyDescent="0.2">
      <c r="A388" s="75">
        <f>Kassabok!A388</f>
        <v>0</v>
      </c>
      <c r="B388" s="76" t="str">
        <f t="shared" si="29"/>
        <v xml:space="preserve"> </v>
      </c>
      <c r="C388" s="85">
        <f>Kassabok!C388</f>
        <v>0</v>
      </c>
      <c r="D388" s="84">
        <f>Kassabok!D388</f>
        <v>0</v>
      </c>
      <c r="E388" s="78">
        <f>Kassabok!E388</f>
        <v>0</v>
      </c>
      <c r="F388" s="78">
        <f>Kassabok!F388</f>
        <v>0</v>
      </c>
      <c r="G388" s="78">
        <f>Kassabok!G388</f>
        <v>0</v>
      </c>
      <c r="H388" s="78">
        <f>Kassabok!H388</f>
        <v>0</v>
      </c>
      <c r="I388" s="78">
        <f>Kassabok!I388</f>
        <v>0</v>
      </c>
      <c r="J388" s="78">
        <f>Kassabok!J388</f>
        <v>0</v>
      </c>
      <c r="K388" s="78">
        <f>Kassabok!K388</f>
        <v>0</v>
      </c>
      <c r="L388" s="78">
        <f>Kassabok!L388</f>
        <v>0</v>
      </c>
      <c r="M388" s="78">
        <f>Kassabok!M388</f>
        <v>0</v>
      </c>
      <c r="N388" s="78">
        <f>Kassabok!N388</f>
        <v>0</v>
      </c>
      <c r="O388" s="78">
        <f>Kassabok!O388</f>
        <v>0</v>
      </c>
      <c r="P388" s="78">
        <f>Kassabok!P388</f>
        <v>0</v>
      </c>
      <c r="Q388" s="78">
        <f>Kassabok!Q388</f>
        <v>0</v>
      </c>
      <c r="R388" s="79">
        <f>Kassabok!R388</f>
        <v>0</v>
      </c>
      <c r="S388" s="78">
        <f>Kassabok!S388</f>
        <v>0</v>
      </c>
    </row>
    <row r="389" spans="1:19" ht="21.95" customHeight="1" x14ac:dyDescent="0.2">
      <c r="A389" s="75">
        <f>Kassabok!A389</f>
        <v>0</v>
      </c>
      <c r="B389" s="76" t="str">
        <f t="shared" si="29"/>
        <v xml:space="preserve"> </v>
      </c>
      <c r="C389" s="85">
        <f>Kassabok!C389</f>
        <v>0</v>
      </c>
      <c r="D389" s="84">
        <f>Kassabok!D389</f>
        <v>0</v>
      </c>
      <c r="E389" s="78">
        <f>Kassabok!E389</f>
        <v>0</v>
      </c>
      <c r="F389" s="78">
        <f>Kassabok!F389</f>
        <v>0</v>
      </c>
      <c r="G389" s="78">
        <f>Kassabok!G389</f>
        <v>0</v>
      </c>
      <c r="H389" s="78">
        <f>Kassabok!H389</f>
        <v>0</v>
      </c>
      <c r="I389" s="78">
        <f>Kassabok!I389</f>
        <v>0</v>
      </c>
      <c r="J389" s="78">
        <f>Kassabok!J389</f>
        <v>0</v>
      </c>
      <c r="K389" s="78">
        <f>Kassabok!K389</f>
        <v>0</v>
      </c>
      <c r="L389" s="78">
        <f>Kassabok!L389</f>
        <v>0</v>
      </c>
      <c r="M389" s="78">
        <f>Kassabok!M389</f>
        <v>0</v>
      </c>
      <c r="N389" s="78">
        <f>Kassabok!N389</f>
        <v>0</v>
      </c>
      <c r="O389" s="78">
        <f>Kassabok!O389</f>
        <v>0</v>
      </c>
      <c r="P389" s="78">
        <f>Kassabok!P389</f>
        <v>0</v>
      </c>
      <c r="Q389" s="78">
        <f>Kassabok!Q389</f>
        <v>0</v>
      </c>
      <c r="R389" s="79">
        <f>Kassabok!R389</f>
        <v>0</v>
      </c>
      <c r="S389" s="78">
        <f>Kassabok!S389</f>
        <v>0</v>
      </c>
    </row>
    <row r="390" spans="1:19" ht="21.95" customHeight="1" x14ac:dyDescent="0.2">
      <c r="A390" s="75">
        <f>Kassabok!A390</f>
        <v>0</v>
      </c>
      <c r="B390" s="76" t="str">
        <f t="shared" si="29"/>
        <v xml:space="preserve"> </v>
      </c>
      <c r="C390" s="85">
        <f>Kassabok!C390</f>
        <v>0</v>
      </c>
      <c r="D390" s="84">
        <f>Kassabok!D390</f>
        <v>0</v>
      </c>
      <c r="E390" s="78">
        <f>Kassabok!E390</f>
        <v>0</v>
      </c>
      <c r="F390" s="78">
        <f>Kassabok!F390</f>
        <v>0</v>
      </c>
      <c r="G390" s="78">
        <f>Kassabok!G390</f>
        <v>0</v>
      </c>
      <c r="H390" s="78">
        <f>Kassabok!H390</f>
        <v>0</v>
      </c>
      <c r="I390" s="78">
        <f>Kassabok!I390</f>
        <v>0</v>
      </c>
      <c r="J390" s="78">
        <f>Kassabok!J390</f>
        <v>0</v>
      </c>
      <c r="K390" s="78">
        <f>Kassabok!K390</f>
        <v>0</v>
      </c>
      <c r="L390" s="78">
        <f>Kassabok!L390</f>
        <v>0</v>
      </c>
      <c r="M390" s="78">
        <f>Kassabok!M390</f>
        <v>0</v>
      </c>
      <c r="N390" s="78">
        <f>Kassabok!N390</f>
        <v>0</v>
      </c>
      <c r="O390" s="78">
        <f>Kassabok!O390</f>
        <v>0</v>
      </c>
      <c r="P390" s="78">
        <f>Kassabok!P390</f>
        <v>0</v>
      </c>
      <c r="Q390" s="78">
        <f>Kassabok!Q390</f>
        <v>0</v>
      </c>
      <c r="R390" s="79">
        <f>Kassabok!R390</f>
        <v>0</v>
      </c>
      <c r="S390" s="78">
        <f>Kassabok!S390</f>
        <v>0</v>
      </c>
    </row>
    <row r="391" spans="1:19" ht="21.95" customHeight="1" x14ac:dyDescent="0.2">
      <c r="A391" s="75">
        <f>Kassabok!A391</f>
        <v>0</v>
      </c>
      <c r="B391" s="76" t="str">
        <f t="shared" si="29"/>
        <v xml:space="preserve"> </v>
      </c>
      <c r="C391" s="85">
        <f>Kassabok!C391</f>
        <v>0</v>
      </c>
      <c r="D391" s="84">
        <f>Kassabok!D391</f>
        <v>0</v>
      </c>
      <c r="E391" s="78">
        <f>Kassabok!E391</f>
        <v>0</v>
      </c>
      <c r="F391" s="78">
        <f>Kassabok!F391</f>
        <v>0</v>
      </c>
      <c r="G391" s="78">
        <f>Kassabok!G391</f>
        <v>0</v>
      </c>
      <c r="H391" s="78">
        <f>Kassabok!H391</f>
        <v>0</v>
      </c>
      <c r="I391" s="78">
        <f>Kassabok!I391</f>
        <v>0</v>
      </c>
      <c r="J391" s="78">
        <f>Kassabok!J391</f>
        <v>0</v>
      </c>
      <c r="K391" s="78">
        <f>Kassabok!K391</f>
        <v>0</v>
      </c>
      <c r="L391" s="78">
        <f>Kassabok!L391</f>
        <v>0</v>
      </c>
      <c r="M391" s="78">
        <f>Kassabok!M391</f>
        <v>0</v>
      </c>
      <c r="N391" s="78">
        <f>Kassabok!N391</f>
        <v>0</v>
      </c>
      <c r="O391" s="78">
        <f>Kassabok!O391</f>
        <v>0</v>
      </c>
      <c r="P391" s="78">
        <f>Kassabok!P391</f>
        <v>0</v>
      </c>
      <c r="Q391" s="78">
        <f>Kassabok!Q391</f>
        <v>0</v>
      </c>
      <c r="R391" s="79">
        <f>Kassabok!R391</f>
        <v>0</v>
      </c>
      <c r="S391" s="78">
        <f>Kassabok!S391</f>
        <v>0</v>
      </c>
    </row>
    <row r="392" spans="1:19" ht="21.95" customHeight="1" x14ac:dyDescent="0.2">
      <c r="A392" s="75">
        <f>Kassabok!A392</f>
        <v>0</v>
      </c>
      <c r="B392" s="76" t="str">
        <f t="shared" si="29"/>
        <v xml:space="preserve"> </v>
      </c>
      <c r="C392" s="85">
        <f>Kassabok!C392</f>
        <v>0</v>
      </c>
      <c r="D392" s="84">
        <f>Kassabok!D392</f>
        <v>0</v>
      </c>
      <c r="E392" s="78">
        <f>Kassabok!E392</f>
        <v>0</v>
      </c>
      <c r="F392" s="78">
        <f>Kassabok!F392</f>
        <v>0</v>
      </c>
      <c r="G392" s="78">
        <f>Kassabok!G392</f>
        <v>0</v>
      </c>
      <c r="H392" s="78">
        <f>Kassabok!H392</f>
        <v>0</v>
      </c>
      <c r="I392" s="78">
        <f>Kassabok!I392</f>
        <v>0</v>
      </c>
      <c r="J392" s="78">
        <f>Kassabok!J392</f>
        <v>0</v>
      </c>
      <c r="K392" s="78">
        <f>Kassabok!K392</f>
        <v>0</v>
      </c>
      <c r="L392" s="78">
        <f>Kassabok!L392</f>
        <v>0</v>
      </c>
      <c r="M392" s="78">
        <f>Kassabok!M392</f>
        <v>0</v>
      </c>
      <c r="N392" s="78">
        <f>Kassabok!N392</f>
        <v>0</v>
      </c>
      <c r="O392" s="78">
        <f>Kassabok!O392</f>
        <v>0</v>
      </c>
      <c r="P392" s="78">
        <f>Kassabok!P392</f>
        <v>0</v>
      </c>
      <c r="Q392" s="78">
        <f>Kassabok!Q392</f>
        <v>0</v>
      </c>
      <c r="R392" s="79">
        <f>Kassabok!R392</f>
        <v>0</v>
      </c>
      <c r="S392" s="78">
        <f>Kassabok!S392</f>
        <v>0</v>
      </c>
    </row>
    <row r="393" spans="1:19" ht="21.95" customHeight="1" x14ac:dyDescent="0.2">
      <c r="A393" s="75">
        <f>Kassabok!A393</f>
        <v>0</v>
      </c>
      <c r="B393" s="76" t="str">
        <f t="shared" ref="B393:B401" si="36">IF(A393&lt;&gt;0,TEXT(A393, "ddd")," ")</f>
        <v xml:space="preserve"> </v>
      </c>
      <c r="C393" s="85">
        <f>Kassabok!C393</f>
        <v>0</v>
      </c>
      <c r="D393" s="84">
        <f>Kassabok!D393</f>
        <v>0</v>
      </c>
      <c r="E393" s="78">
        <f>Kassabok!E393</f>
        <v>0</v>
      </c>
      <c r="F393" s="78">
        <f>Kassabok!F393</f>
        <v>0</v>
      </c>
      <c r="G393" s="78">
        <f>Kassabok!G393</f>
        <v>0</v>
      </c>
      <c r="H393" s="78">
        <f>Kassabok!H393</f>
        <v>0</v>
      </c>
      <c r="I393" s="78">
        <f>Kassabok!I393</f>
        <v>0</v>
      </c>
      <c r="J393" s="78">
        <f>Kassabok!J393</f>
        <v>0</v>
      </c>
      <c r="K393" s="78">
        <f>Kassabok!K393</f>
        <v>0</v>
      </c>
      <c r="L393" s="78">
        <f>Kassabok!L393</f>
        <v>0</v>
      </c>
      <c r="M393" s="78">
        <f>Kassabok!M393</f>
        <v>0</v>
      </c>
      <c r="N393" s="78">
        <f>Kassabok!N393</f>
        <v>0</v>
      </c>
      <c r="O393" s="78">
        <f>Kassabok!O393</f>
        <v>0</v>
      </c>
      <c r="P393" s="78">
        <f>Kassabok!P393</f>
        <v>0</v>
      </c>
      <c r="Q393" s="78">
        <f>Kassabok!Q393</f>
        <v>0</v>
      </c>
      <c r="R393" s="79">
        <f>Kassabok!R393</f>
        <v>0</v>
      </c>
      <c r="S393" s="78">
        <f>Kassabok!S393</f>
        <v>0</v>
      </c>
    </row>
    <row r="394" spans="1:19" ht="21.95" customHeight="1" x14ac:dyDescent="0.2">
      <c r="A394" s="75">
        <f>Kassabok!A394</f>
        <v>0</v>
      </c>
      <c r="B394" s="76" t="str">
        <f t="shared" si="36"/>
        <v xml:space="preserve"> </v>
      </c>
      <c r="C394" s="85">
        <f>Kassabok!C394</f>
        <v>0</v>
      </c>
      <c r="D394" s="84">
        <f>Kassabok!D394</f>
        <v>0</v>
      </c>
      <c r="E394" s="78">
        <f>Kassabok!E394</f>
        <v>0</v>
      </c>
      <c r="F394" s="78">
        <f>Kassabok!F394</f>
        <v>0</v>
      </c>
      <c r="G394" s="78">
        <f>Kassabok!G394</f>
        <v>0</v>
      </c>
      <c r="H394" s="78">
        <f>Kassabok!H394</f>
        <v>0</v>
      </c>
      <c r="I394" s="78">
        <f>Kassabok!I394</f>
        <v>0</v>
      </c>
      <c r="J394" s="78">
        <f>Kassabok!J394</f>
        <v>0</v>
      </c>
      <c r="K394" s="78">
        <f>Kassabok!K394</f>
        <v>0</v>
      </c>
      <c r="L394" s="78">
        <f>Kassabok!L394</f>
        <v>0</v>
      </c>
      <c r="M394" s="78">
        <f>Kassabok!M394</f>
        <v>0</v>
      </c>
      <c r="N394" s="78">
        <f>Kassabok!N394</f>
        <v>0</v>
      </c>
      <c r="O394" s="78">
        <f>Kassabok!O394</f>
        <v>0</v>
      </c>
      <c r="P394" s="78">
        <f>Kassabok!P394</f>
        <v>0</v>
      </c>
      <c r="Q394" s="78">
        <f>Kassabok!Q394</f>
        <v>0</v>
      </c>
      <c r="R394" s="79">
        <f>Kassabok!R394</f>
        <v>0</v>
      </c>
      <c r="S394" s="78">
        <f>Kassabok!S394</f>
        <v>0</v>
      </c>
    </row>
    <row r="395" spans="1:19" ht="21.95" customHeight="1" x14ac:dyDescent="0.2">
      <c r="A395" s="75">
        <f>Kassabok!A395</f>
        <v>0</v>
      </c>
      <c r="B395" s="76" t="str">
        <f t="shared" si="36"/>
        <v xml:space="preserve"> </v>
      </c>
      <c r="C395" s="85">
        <f>Kassabok!C395</f>
        <v>0</v>
      </c>
      <c r="D395" s="84">
        <f>Kassabok!D395</f>
        <v>0</v>
      </c>
      <c r="E395" s="78">
        <f>Kassabok!E395</f>
        <v>0</v>
      </c>
      <c r="F395" s="78">
        <f>Kassabok!F395</f>
        <v>0</v>
      </c>
      <c r="G395" s="78">
        <f>Kassabok!G395</f>
        <v>0</v>
      </c>
      <c r="H395" s="78">
        <f>Kassabok!H395</f>
        <v>0</v>
      </c>
      <c r="I395" s="78">
        <f>Kassabok!I395</f>
        <v>0</v>
      </c>
      <c r="J395" s="78">
        <f>Kassabok!J395</f>
        <v>0</v>
      </c>
      <c r="K395" s="78">
        <f>Kassabok!K395</f>
        <v>0</v>
      </c>
      <c r="L395" s="78">
        <f>Kassabok!L395</f>
        <v>0</v>
      </c>
      <c r="M395" s="78">
        <f>Kassabok!M395</f>
        <v>0</v>
      </c>
      <c r="N395" s="78">
        <f>Kassabok!N395</f>
        <v>0</v>
      </c>
      <c r="O395" s="78">
        <f>Kassabok!O395</f>
        <v>0</v>
      </c>
      <c r="P395" s="78">
        <f>Kassabok!P395</f>
        <v>0</v>
      </c>
      <c r="Q395" s="78">
        <f>Kassabok!Q395</f>
        <v>0</v>
      </c>
      <c r="R395" s="79">
        <f>Kassabok!R395</f>
        <v>0</v>
      </c>
      <c r="S395" s="78">
        <f>Kassabok!S395</f>
        <v>0</v>
      </c>
    </row>
    <row r="396" spans="1:19" ht="21.95" customHeight="1" x14ac:dyDescent="0.2">
      <c r="A396" s="75">
        <f>Kassabok!A396</f>
        <v>0</v>
      </c>
      <c r="B396" s="76" t="str">
        <f t="shared" si="36"/>
        <v xml:space="preserve"> </v>
      </c>
      <c r="C396" s="85">
        <f>Kassabok!C396</f>
        <v>0</v>
      </c>
      <c r="D396" s="84">
        <f>Kassabok!D396</f>
        <v>0</v>
      </c>
      <c r="E396" s="78">
        <f>Kassabok!E396</f>
        <v>0</v>
      </c>
      <c r="F396" s="78">
        <f>Kassabok!F396</f>
        <v>0</v>
      </c>
      <c r="G396" s="78">
        <f>Kassabok!G396</f>
        <v>0</v>
      </c>
      <c r="H396" s="78">
        <f>Kassabok!H396</f>
        <v>0</v>
      </c>
      <c r="I396" s="78">
        <f>Kassabok!I396</f>
        <v>0</v>
      </c>
      <c r="J396" s="78">
        <f>Kassabok!J396</f>
        <v>0</v>
      </c>
      <c r="K396" s="78">
        <f>Kassabok!K396</f>
        <v>0</v>
      </c>
      <c r="L396" s="78">
        <f>Kassabok!L396</f>
        <v>0</v>
      </c>
      <c r="M396" s="78">
        <f>Kassabok!M396</f>
        <v>0</v>
      </c>
      <c r="N396" s="78">
        <f>Kassabok!N396</f>
        <v>0</v>
      </c>
      <c r="O396" s="78">
        <f>Kassabok!O396</f>
        <v>0</v>
      </c>
      <c r="P396" s="78">
        <f>Kassabok!P396</f>
        <v>0</v>
      </c>
      <c r="Q396" s="78">
        <f>Kassabok!Q396</f>
        <v>0</v>
      </c>
      <c r="R396" s="79">
        <f>Kassabok!R396</f>
        <v>0</v>
      </c>
      <c r="S396" s="78">
        <f>Kassabok!S396</f>
        <v>0</v>
      </c>
    </row>
    <row r="397" spans="1:19" ht="21.95" customHeight="1" x14ac:dyDescent="0.2">
      <c r="A397" s="75">
        <f>Kassabok!A397</f>
        <v>0</v>
      </c>
      <c r="B397" s="76" t="str">
        <f t="shared" si="36"/>
        <v xml:space="preserve"> </v>
      </c>
      <c r="C397" s="85">
        <f>Kassabok!C397</f>
        <v>0</v>
      </c>
      <c r="D397" s="84">
        <f>Kassabok!D397</f>
        <v>0</v>
      </c>
      <c r="E397" s="78">
        <f>Kassabok!E397</f>
        <v>0</v>
      </c>
      <c r="F397" s="78">
        <f>Kassabok!F397</f>
        <v>0</v>
      </c>
      <c r="G397" s="78">
        <f>Kassabok!G397</f>
        <v>0</v>
      </c>
      <c r="H397" s="78">
        <f>Kassabok!H397</f>
        <v>0</v>
      </c>
      <c r="I397" s="78">
        <f>Kassabok!I397</f>
        <v>0</v>
      </c>
      <c r="J397" s="78">
        <f>Kassabok!J397</f>
        <v>0</v>
      </c>
      <c r="K397" s="78">
        <f>Kassabok!K397</f>
        <v>0</v>
      </c>
      <c r="L397" s="78">
        <f>Kassabok!L397</f>
        <v>0</v>
      </c>
      <c r="M397" s="78">
        <f>Kassabok!M397</f>
        <v>0</v>
      </c>
      <c r="N397" s="78">
        <f>Kassabok!N397</f>
        <v>0</v>
      </c>
      <c r="O397" s="78">
        <f>Kassabok!O397</f>
        <v>0</v>
      </c>
      <c r="P397" s="78">
        <f>Kassabok!P397</f>
        <v>0</v>
      </c>
      <c r="Q397" s="78">
        <f>Kassabok!Q397</f>
        <v>0</v>
      </c>
      <c r="R397" s="79">
        <f>Kassabok!R397</f>
        <v>0</v>
      </c>
      <c r="S397" s="78">
        <f>Kassabok!S397</f>
        <v>0</v>
      </c>
    </row>
    <row r="398" spans="1:19" ht="21.95" customHeight="1" x14ac:dyDescent="0.2">
      <c r="A398" s="75">
        <f>Kassabok!A398</f>
        <v>0</v>
      </c>
      <c r="B398" s="76" t="str">
        <f t="shared" si="36"/>
        <v xml:space="preserve"> </v>
      </c>
      <c r="C398" s="85">
        <f>Kassabok!C398</f>
        <v>0</v>
      </c>
      <c r="D398" s="84">
        <f>Kassabok!D398</f>
        <v>0</v>
      </c>
      <c r="E398" s="78">
        <f>Kassabok!E398</f>
        <v>0</v>
      </c>
      <c r="F398" s="78">
        <f>Kassabok!F398</f>
        <v>0</v>
      </c>
      <c r="G398" s="78">
        <f>Kassabok!G398</f>
        <v>0</v>
      </c>
      <c r="H398" s="78">
        <f>Kassabok!H398</f>
        <v>0</v>
      </c>
      <c r="I398" s="78">
        <f>Kassabok!I398</f>
        <v>0</v>
      </c>
      <c r="J398" s="78">
        <f>Kassabok!J398</f>
        <v>0</v>
      </c>
      <c r="K398" s="78">
        <f>Kassabok!K398</f>
        <v>0</v>
      </c>
      <c r="L398" s="78">
        <f>Kassabok!L398</f>
        <v>0</v>
      </c>
      <c r="M398" s="78">
        <f>Kassabok!M398</f>
        <v>0</v>
      </c>
      <c r="N398" s="78">
        <f>Kassabok!N398</f>
        <v>0</v>
      </c>
      <c r="O398" s="78">
        <f>Kassabok!O398</f>
        <v>0</v>
      </c>
      <c r="P398" s="78">
        <f>Kassabok!P398</f>
        <v>0</v>
      </c>
      <c r="Q398" s="78">
        <f>Kassabok!Q398</f>
        <v>0</v>
      </c>
      <c r="R398" s="79">
        <f>Kassabok!R398</f>
        <v>0</v>
      </c>
      <c r="S398" s="78">
        <f>Kassabok!S398</f>
        <v>0</v>
      </c>
    </row>
    <row r="399" spans="1:19" ht="21.95" customHeight="1" thickBot="1" x14ac:dyDescent="0.25">
      <c r="A399" s="75">
        <f>Kassabok!A399</f>
        <v>0</v>
      </c>
      <c r="B399" s="76" t="str">
        <f t="shared" si="36"/>
        <v xml:space="preserve"> </v>
      </c>
      <c r="C399" s="86">
        <f>Kassabok!C399</f>
        <v>0</v>
      </c>
      <c r="D399" s="84">
        <f>Kassabok!D399</f>
        <v>0</v>
      </c>
      <c r="E399" s="73">
        <f>Kassabok!E399</f>
        <v>0</v>
      </c>
      <c r="F399" s="73">
        <f>Kassabok!F399</f>
        <v>0</v>
      </c>
      <c r="G399" s="73">
        <f>Kassabok!G399</f>
        <v>0</v>
      </c>
      <c r="H399" s="73">
        <f>Kassabok!H399</f>
        <v>0</v>
      </c>
      <c r="I399" s="73">
        <f>Kassabok!I399</f>
        <v>0</v>
      </c>
      <c r="J399" s="73">
        <f>Kassabok!J399</f>
        <v>0</v>
      </c>
      <c r="K399" s="73">
        <f>Kassabok!K399</f>
        <v>0</v>
      </c>
      <c r="L399" s="73">
        <f>Kassabok!L399</f>
        <v>0</v>
      </c>
      <c r="M399" s="73">
        <f>Kassabok!M399</f>
        <v>0</v>
      </c>
      <c r="N399" s="73">
        <f>Kassabok!N399</f>
        <v>0</v>
      </c>
      <c r="O399" s="73">
        <f>Kassabok!O399</f>
        <v>0</v>
      </c>
      <c r="P399" s="73">
        <f>Kassabok!P399</f>
        <v>0</v>
      </c>
      <c r="Q399" s="73">
        <f>Kassabok!Q399</f>
        <v>0</v>
      </c>
      <c r="R399" s="74">
        <f>Kassabok!R399</f>
        <v>0</v>
      </c>
      <c r="S399" s="73">
        <f>Kassabok!S399</f>
        <v>0</v>
      </c>
    </row>
    <row r="400" spans="1:19" s="32" customFormat="1" ht="21.95" customHeight="1" thickBot="1" x14ac:dyDescent="0.25">
      <c r="A400" s="28"/>
      <c r="B400" s="29" t="str">
        <f t="shared" si="36"/>
        <v xml:space="preserve"> </v>
      </c>
      <c r="C400" s="34" t="s">
        <v>37</v>
      </c>
      <c r="D400" s="30"/>
      <c r="E400" s="31">
        <f t="shared" ref="E400:Q400" si="37">SUBTOTAL(9,E369:E399)</f>
        <v>0</v>
      </c>
      <c r="F400" s="31">
        <f t="shared" si="37"/>
        <v>0</v>
      </c>
      <c r="G400" s="31">
        <f t="shared" si="37"/>
        <v>0</v>
      </c>
      <c r="H400" s="31">
        <f t="shared" si="37"/>
        <v>0</v>
      </c>
      <c r="I400" s="31">
        <f t="shared" si="37"/>
        <v>0</v>
      </c>
      <c r="J400" s="31">
        <f t="shared" si="37"/>
        <v>0</v>
      </c>
      <c r="K400" s="31">
        <f t="shared" si="37"/>
        <v>0</v>
      </c>
      <c r="L400" s="31">
        <f t="shared" si="37"/>
        <v>0</v>
      </c>
      <c r="M400" s="31">
        <f t="shared" si="37"/>
        <v>0</v>
      </c>
      <c r="N400" s="31">
        <f t="shared" si="37"/>
        <v>0</v>
      </c>
      <c r="O400" s="31">
        <f t="shared" si="37"/>
        <v>0</v>
      </c>
      <c r="P400" s="31">
        <f t="shared" si="37"/>
        <v>0</v>
      </c>
      <c r="Q400" s="31">
        <f t="shared" si="37"/>
        <v>0</v>
      </c>
      <c r="R400" s="35"/>
      <c r="S400" s="31">
        <f>SUBTOTAL(9,S369:S399)</f>
        <v>0</v>
      </c>
    </row>
    <row r="401" spans="1:19" s="32" customFormat="1" ht="21.95" customHeight="1" thickBot="1" x14ac:dyDescent="0.25">
      <c r="A401" s="28"/>
      <c r="B401" s="29" t="str">
        <f t="shared" si="36"/>
        <v xml:space="preserve"> </v>
      </c>
      <c r="C401" s="34" t="s">
        <v>36</v>
      </c>
      <c r="D401" s="30"/>
      <c r="E401" s="31">
        <f>E368+E400</f>
        <v>280</v>
      </c>
      <c r="F401" s="31">
        <f t="shared" ref="F401:Q401" si="38">F368+F400</f>
        <v>1000</v>
      </c>
      <c r="G401" s="31">
        <f t="shared" si="38"/>
        <v>-1000</v>
      </c>
      <c r="H401" s="31">
        <f t="shared" si="38"/>
        <v>0</v>
      </c>
      <c r="I401" s="31">
        <f t="shared" si="38"/>
        <v>0</v>
      </c>
      <c r="J401" s="31">
        <f t="shared" si="38"/>
        <v>0</v>
      </c>
      <c r="K401" s="31">
        <f t="shared" si="38"/>
        <v>0</v>
      </c>
      <c r="L401" s="31">
        <f t="shared" si="38"/>
        <v>0</v>
      </c>
      <c r="M401" s="31">
        <f t="shared" si="38"/>
        <v>0</v>
      </c>
      <c r="N401" s="31">
        <f t="shared" si="38"/>
        <v>0</v>
      </c>
      <c r="O401" s="31">
        <f t="shared" si="38"/>
        <v>0</v>
      </c>
      <c r="P401" s="31">
        <f t="shared" si="38"/>
        <v>0</v>
      </c>
      <c r="Q401" s="31">
        <f t="shared" si="38"/>
        <v>0</v>
      </c>
      <c r="R401" s="35"/>
      <c r="S401" s="31">
        <f t="shared" ref="S401" si="39">S368+S400</f>
        <v>0</v>
      </c>
    </row>
  </sheetData>
  <sheetProtection sheet="1" objects="1" scenarios="1"/>
  <conditionalFormatting sqref="E5">
    <cfRule type="expression" priority="699" stopIfTrue="1">
      <formula>CELL("Skydd",E5)=1</formula>
    </cfRule>
  </conditionalFormatting>
  <conditionalFormatting sqref="E6:Q6">
    <cfRule type="expression" priority="698" stopIfTrue="1">
      <formula>CELL("Skydd",E6)=1</formula>
    </cfRule>
  </conditionalFormatting>
  <conditionalFormatting sqref="B39:B69 D6">
    <cfRule type="containsText" dxfId="211" priority="692" operator="containsText" text="sön">
      <formula>NOT(ISERROR(SEARCH("sön",B6)))</formula>
    </cfRule>
    <cfRule type="containsText" dxfId="210" priority="693" operator="containsText" text="lör">
      <formula>NOT(ISERROR(SEARCH("lör",B6)))</formula>
    </cfRule>
  </conditionalFormatting>
  <conditionalFormatting sqref="F5">
    <cfRule type="expression" priority="687" stopIfTrue="1">
      <formula>CELL("Skydd",F5)=1</formula>
    </cfRule>
  </conditionalFormatting>
  <conditionalFormatting sqref="G5">
    <cfRule type="expression" priority="686" stopIfTrue="1">
      <formula>CELL("Skydd",G5)=1</formula>
    </cfRule>
  </conditionalFormatting>
  <conditionalFormatting sqref="H5">
    <cfRule type="expression" priority="685" stopIfTrue="1">
      <formula>CELL("Skydd",H5)=1</formula>
    </cfRule>
  </conditionalFormatting>
  <conditionalFormatting sqref="I5">
    <cfRule type="expression" priority="684" stopIfTrue="1">
      <formula>CELL("Skydd",I5)=1</formula>
    </cfRule>
  </conditionalFormatting>
  <conditionalFormatting sqref="N5">
    <cfRule type="expression" priority="679" stopIfTrue="1">
      <formula>CELL("Skydd",N5)=1</formula>
    </cfRule>
  </conditionalFormatting>
  <conditionalFormatting sqref="Q5">
    <cfRule type="expression" priority="676" stopIfTrue="1">
      <formula>CELL("Skydd",Q5)=1</formula>
    </cfRule>
  </conditionalFormatting>
  <conditionalFormatting sqref="S5">
    <cfRule type="expression" priority="674" stopIfTrue="1">
      <formula>CELL("Skydd",S5)=1</formula>
    </cfRule>
  </conditionalFormatting>
  <conditionalFormatting sqref="J5">
    <cfRule type="expression" priority="683" stopIfTrue="1">
      <formula>CELL("Skydd",J5)=1</formula>
    </cfRule>
  </conditionalFormatting>
  <conditionalFormatting sqref="K5">
    <cfRule type="expression" priority="682" stopIfTrue="1">
      <formula>CELL("Skydd",K5)=1</formula>
    </cfRule>
  </conditionalFormatting>
  <conditionalFormatting sqref="L5">
    <cfRule type="expression" priority="681" stopIfTrue="1">
      <formula>CELL("Skydd",L5)=1</formula>
    </cfRule>
  </conditionalFormatting>
  <conditionalFormatting sqref="M5">
    <cfRule type="expression" priority="680" stopIfTrue="1">
      <formula>CELL("Skydd",M5)=1</formula>
    </cfRule>
  </conditionalFormatting>
  <conditionalFormatting sqref="P5">
    <cfRule type="expression" priority="677" stopIfTrue="1">
      <formula>CELL("Skydd",P5)=1</formula>
    </cfRule>
  </conditionalFormatting>
  <conditionalFormatting sqref="O5">
    <cfRule type="expression" priority="678" stopIfTrue="1">
      <formula>CELL("Skydd",O5)=1</formula>
    </cfRule>
  </conditionalFormatting>
  <conditionalFormatting sqref="A39:A69">
    <cfRule type="expression" dxfId="209" priority="660">
      <formula>#REF!="lör"</formula>
    </cfRule>
    <cfRule type="expression" dxfId="208" priority="661">
      <formula>#REF!="sön"</formula>
    </cfRule>
  </conditionalFormatting>
  <conditionalFormatting sqref="B6">
    <cfRule type="containsText" dxfId="207" priority="648" operator="containsText" text="sön">
      <formula>NOT(ISERROR(SEARCH("sön",B6)))</formula>
    </cfRule>
    <cfRule type="containsText" dxfId="206" priority="649" operator="containsText" text="lör">
      <formula>NOT(ISERROR(SEARCH("lör",B6)))</formula>
    </cfRule>
  </conditionalFormatting>
  <conditionalFormatting sqref="A6 A39:A69">
    <cfRule type="expression" dxfId="205" priority="646">
      <formula>B6="lör"</formula>
    </cfRule>
    <cfRule type="expression" dxfId="204" priority="647">
      <formula>B6="sön"</formula>
    </cfRule>
  </conditionalFormatting>
  <conditionalFormatting sqref="E6:Q6">
    <cfRule type="expression" priority="601" stopIfTrue="1">
      <formula>CELL("Skydd",E6)=1</formula>
    </cfRule>
  </conditionalFormatting>
  <conditionalFormatting sqref="D6">
    <cfRule type="containsText" dxfId="203" priority="598" operator="containsText" text="sön">
      <formula>NOT(ISERROR(SEARCH("sön",D6)))</formula>
    </cfRule>
    <cfRule type="containsText" dxfId="202" priority="599" operator="containsText" text="lör">
      <formula>NOT(ISERROR(SEARCH("lör",D6)))</formula>
    </cfRule>
  </conditionalFormatting>
  <conditionalFormatting sqref="B6">
    <cfRule type="containsText" dxfId="201" priority="592" operator="containsText" text="sön">
      <formula>NOT(ISERROR(SEARCH("sön",B6)))</formula>
    </cfRule>
    <cfRule type="containsText" dxfId="200" priority="593" operator="containsText" text="lör">
      <formula>NOT(ISERROR(SEARCH("lör",B6)))</formula>
    </cfRule>
  </conditionalFormatting>
  <conditionalFormatting sqref="A6">
    <cfRule type="expression" dxfId="199" priority="590">
      <formula>B6="lör"</formula>
    </cfRule>
    <cfRule type="expression" dxfId="198" priority="591">
      <formula>B6="sön"</formula>
    </cfRule>
  </conditionalFormatting>
  <conditionalFormatting sqref="C6">
    <cfRule type="expression" priority="587" stopIfTrue="1">
      <formula>CELL("Skydd",C6)=1</formula>
    </cfRule>
  </conditionalFormatting>
  <conditionalFormatting sqref="B72:B102">
    <cfRule type="containsText" dxfId="197" priority="585" operator="containsText" text="sön">
      <formula>NOT(ISERROR(SEARCH("sön",B72)))</formula>
    </cfRule>
    <cfRule type="containsText" dxfId="196" priority="586" operator="containsText" text="lör">
      <formula>NOT(ISERROR(SEARCH("lör",B72)))</formula>
    </cfRule>
  </conditionalFormatting>
  <conditionalFormatting sqref="B105:B135">
    <cfRule type="containsText" dxfId="195" priority="569" operator="containsText" text="sön">
      <formula>NOT(ISERROR(SEARCH("sön",B105)))</formula>
    </cfRule>
    <cfRule type="containsText" dxfId="194" priority="570" operator="containsText" text="lör">
      <formula>NOT(ISERROR(SEARCH("lör",B105)))</formula>
    </cfRule>
  </conditionalFormatting>
  <conditionalFormatting sqref="B138:B168">
    <cfRule type="containsText" dxfId="193" priority="553" operator="containsText" text="sön">
      <formula>NOT(ISERROR(SEARCH("sön",B138)))</formula>
    </cfRule>
    <cfRule type="containsText" dxfId="192" priority="554" operator="containsText" text="lör">
      <formula>NOT(ISERROR(SEARCH("lör",B138)))</formula>
    </cfRule>
  </conditionalFormatting>
  <conditionalFormatting sqref="B171:B201">
    <cfRule type="containsText" dxfId="191" priority="537" operator="containsText" text="sön">
      <formula>NOT(ISERROR(SEARCH("sön",B171)))</formula>
    </cfRule>
    <cfRule type="containsText" dxfId="190" priority="538" operator="containsText" text="lör">
      <formula>NOT(ISERROR(SEARCH("lör",B171)))</formula>
    </cfRule>
  </conditionalFormatting>
  <conditionalFormatting sqref="B204:B234">
    <cfRule type="containsText" dxfId="189" priority="521" operator="containsText" text="sön">
      <formula>NOT(ISERROR(SEARCH("sön",B204)))</formula>
    </cfRule>
    <cfRule type="containsText" dxfId="188" priority="522" operator="containsText" text="lör">
      <formula>NOT(ISERROR(SEARCH("lör",B204)))</formula>
    </cfRule>
  </conditionalFormatting>
  <conditionalFormatting sqref="B237:B267">
    <cfRule type="containsText" dxfId="187" priority="505" operator="containsText" text="sön">
      <formula>NOT(ISERROR(SEARCH("sön",B237)))</formula>
    </cfRule>
    <cfRule type="containsText" dxfId="186" priority="506" operator="containsText" text="lör">
      <formula>NOT(ISERROR(SEARCH("lör",B237)))</formula>
    </cfRule>
  </conditionalFormatting>
  <conditionalFormatting sqref="A301:A302">
    <cfRule type="expression" dxfId="185" priority="383">
      <formula>B301="lör"</formula>
    </cfRule>
    <cfRule type="expression" dxfId="184" priority="384">
      <formula>B301="sön"</formula>
    </cfRule>
  </conditionalFormatting>
  <conditionalFormatting sqref="B270:B300">
    <cfRule type="containsText" dxfId="183" priority="489" operator="containsText" text="sön">
      <formula>NOT(ISERROR(SEARCH("sön",B270)))</formula>
    </cfRule>
    <cfRule type="containsText" dxfId="182" priority="490" operator="containsText" text="lör">
      <formula>NOT(ISERROR(SEARCH("lör",B270)))</formula>
    </cfRule>
  </conditionalFormatting>
  <conditionalFormatting sqref="B303:B333">
    <cfRule type="containsText" dxfId="181" priority="473" operator="containsText" text="sön">
      <formula>NOT(ISERROR(SEARCH("sön",B303)))</formula>
    </cfRule>
    <cfRule type="containsText" dxfId="180" priority="474" operator="containsText" text="lör">
      <formula>NOT(ISERROR(SEARCH("lör",B303)))</formula>
    </cfRule>
  </conditionalFormatting>
  <conditionalFormatting sqref="E301:Q302 S301:S302">
    <cfRule type="expression" priority="389" stopIfTrue="1">
      <formula>CELL("Skydd",E301)=1</formula>
    </cfRule>
  </conditionalFormatting>
  <conditionalFormatting sqref="B336:B366">
    <cfRule type="containsText" dxfId="179" priority="457" operator="containsText" text="sön">
      <formula>NOT(ISERROR(SEARCH("sön",B336)))</formula>
    </cfRule>
    <cfRule type="containsText" dxfId="178" priority="458" operator="containsText" text="lör">
      <formula>NOT(ISERROR(SEARCH("lör",B336)))</formula>
    </cfRule>
  </conditionalFormatting>
  <conditionalFormatting sqref="B369:B399">
    <cfRule type="containsText" dxfId="177" priority="441" operator="containsText" text="sön">
      <formula>NOT(ISERROR(SEARCH("sön",B369)))</formula>
    </cfRule>
    <cfRule type="containsText" dxfId="176" priority="442" operator="containsText" text="lör">
      <formula>NOT(ISERROR(SEARCH("lör",B369)))</formula>
    </cfRule>
  </conditionalFormatting>
  <conditionalFormatting sqref="D367:D368">
    <cfRule type="expression" priority="421" stopIfTrue="1">
      <formula>CELL("Skydd",D367)=1</formula>
    </cfRule>
  </conditionalFormatting>
  <conditionalFormatting sqref="E136:Q137 S136:S137">
    <cfRule type="expression" priority="334" stopIfTrue="1">
      <formula>CELL("Skydd",E136)=1</formula>
    </cfRule>
  </conditionalFormatting>
  <conditionalFormatting sqref="D169:D170">
    <cfRule type="expression" priority="344" stopIfTrue="1">
      <formula>CELL("Skydd",D169)=1</formula>
    </cfRule>
  </conditionalFormatting>
  <conditionalFormatting sqref="C268:C269">
    <cfRule type="expression" priority="374" stopIfTrue="1">
      <formula>CELL("Skydd",C268)=1</formula>
    </cfRule>
  </conditionalFormatting>
  <conditionalFormatting sqref="B400:B401">
    <cfRule type="containsText" dxfId="175" priority="414" operator="containsText" text="sön">
      <formula>NOT(ISERROR(SEARCH("sön",B400)))</formula>
    </cfRule>
    <cfRule type="containsText" dxfId="174" priority="415" operator="containsText" text="lör">
      <formula>NOT(ISERROR(SEARCH("lör",B400)))</formula>
    </cfRule>
  </conditionalFormatting>
  <conditionalFormatting sqref="D400:D401">
    <cfRule type="expression" priority="410" stopIfTrue="1">
      <formula>CELL("Skydd",D400)=1</formula>
    </cfRule>
  </conditionalFormatting>
  <conditionalFormatting sqref="D400:D401">
    <cfRule type="containsText" dxfId="173" priority="408" operator="containsText" text="sön">
      <formula>NOT(ISERROR(SEARCH("sön",D400)))</formula>
    </cfRule>
    <cfRule type="containsText" dxfId="172" priority="409" operator="containsText" text="lör">
      <formula>NOT(ISERROR(SEARCH("lör",D400)))</formula>
    </cfRule>
  </conditionalFormatting>
  <conditionalFormatting sqref="E400:Q401 S400:S401">
    <cfRule type="expression" priority="411" stopIfTrue="1">
      <formula>CELL("Skydd",E400)=1</formula>
    </cfRule>
  </conditionalFormatting>
  <conditionalFormatting sqref="A400:A401">
    <cfRule type="expression" dxfId="171" priority="412">
      <formula>#REF!="lör"</formula>
    </cfRule>
    <cfRule type="expression" dxfId="170" priority="413">
      <formula>#REF!="sön"</formula>
    </cfRule>
  </conditionalFormatting>
  <conditionalFormatting sqref="C400:C401">
    <cfRule type="expression" priority="407" stopIfTrue="1">
      <formula>CELL("Skydd",C400)=1</formula>
    </cfRule>
  </conditionalFormatting>
  <conditionalFormatting sqref="A400:A401">
    <cfRule type="expression" dxfId="169" priority="405">
      <formula>B400="lör"</formula>
    </cfRule>
    <cfRule type="expression" dxfId="168" priority="406">
      <formula>B400="sön"</formula>
    </cfRule>
  </conditionalFormatting>
  <conditionalFormatting sqref="B301:B302">
    <cfRule type="containsText" dxfId="167" priority="392" operator="containsText" text="sön">
      <formula>NOT(ISERROR(SEARCH("sön",B301)))</formula>
    </cfRule>
    <cfRule type="containsText" dxfId="166" priority="393" operator="containsText" text="lör">
      <formula>NOT(ISERROR(SEARCH("lör",B301)))</formula>
    </cfRule>
  </conditionalFormatting>
  <conditionalFormatting sqref="D301:D302">
    <cfRule type="expression" priority="388" stopIfTrue="1">
      <formula>CELL("Skydd",D301)=1</formula>
    </cfRule>
  </conditionalFormatting>
  <conditionalFormatting sqref="D301:D302">
    <cfRule type="containsText" dxfId="165" priority="386" operator="containsText" text="sön">
      <formula>NOT(ISERROR(SEARCH("sön",D301)))</formula>
    </cfRule>
    <cfRule type="containsText" dxfId="164" priority="387" operator="containsText" text="lör">
      <formula>NOT(ISERROR(SEARCH("lör",D301)))</formula>
    </cfRule>
  </conditionalFormatting>
  <conditionalFormatting sqref="A301:A302">
    <cfRule type="expression" dxfId="163" priority="390">
      <formula>#REF!="lör"</formula>
    </cfRule>
    <cfRule type="expression" dxfId="162" priority="391">
      <formula>#REF!="sön"</formula>
    </cfRule>
  </conditionalFormatting>
  <conditionalFormatting sqref="C301:C302">
    <cfRule type="expression" priority="385" stopIfTrue="1">
      <formula>CELL("Skydd",C301)=1</formula>
    </cfRule>
  </conditionalFormatting>
  <conditionalFormatting sqref="B235:B236">
    <cfRule type="containsText" dxfId="161" priority="370" operator="containsText" text="sön">
      <formula>NOT(ISERROR(SEARCH("sön",B235)))</formula>
    </cfRule>
    <cfRule type="containsText" dxfId="160" priority="371" operator="containsText" text="lör">
      <formula>NOT(ISERROR(SEARCH("lör",B235)))</formula>
    </cfRule>
  </conditionalFormatting>
  <conditionalFormatting sqref="D235:D236">
    <cfRule type="expression" priority="366" stopIfTrue="1">
      <formula>CELL("Skydd",D235)=1</formula>
    </cfRule>
  </conditionalFormatting>
  <conditionalFormatting sqref="D235:D236">
    <cfRule type="containsText" dxfId="159" priority="364" operator="containsText" text="sön">
      <formula>NOT(ISERROR(SEARCH("sön",D235)))</formula>
    </cfRule>
    <cfRule type="containsText" dxfId="158" priority="365" operator="containsText" text="lör">
      <formula>NOT(ISERROR(SEARCH("lör",D235)))</formula>
    </cfRule>
  </conditionalFormatting>
  <conditionalFormatting sqref="E235:Q236 S235:S236">
    <cfRule type="expression" priority="367" stopIfTrue="1">
      <formula>CELL("Skydd",E235)=1</formula>
    </cfRule>
  </conditionalFormatting>
  <conditionalFormatting sqref="A235:A236">
    <cfRule type="expression" dxfId="157" priority="368">
      <formula>#REF!="lör"</formula>
    </cfRule>
    <cfRule type="expression" dxfId="156" priority="369">
      <formula>#REF!="sön"</formula>
    </cfRule>
  </conditionalFormatting>
  <conditionalFormatting sqref="C235:C236">
    <cfRule type="expression" priority="363" stopIfTrue="1">
      <formula>CELL("Skydd",C235)=1</formula>
    </cfRule>
  </conditionalFormatting>
  <conditionalFormatting sqref="A235:A236">
    <cfRule type="expression" dxfId="155" priority="361">
      <formula>B235="lör"</formula>
    </cfRule>
    <cfRule type="expression" dxfId="154" priority="362">
      <formula>B235="sön"</formula>
    </cfRule>
  </conditionalFormatting>
  <conditionalFormatting sqref="B169:B170">
    <cfRule type="containsText" dxfId="153" priority="348" operator="containsText" text="sön">
      <formula>NOT(ISERROR(SEARCH("sön",B169)))</formula>
    </cfRule>
    <cfRule type="containsText" dxfId="152" priority="349" operator="containsText" text="lör">
      <formula>NOT(ISERROR(SEARCH("lör",B169)))</formula>
    </cfRule>
  </conditionalFormatting>
  <conditionalFormatting sqref="D169:D170">
    <cfRule type="containsText" dxfId="151" priority="342" operator="containsText" text="sön">
      <formula>NOT(ISERROR(SEARCH("sön",D169)))</formula>
    </cfRule>
    <cfRule type="containsText" dxfId="150" priority="343" operator="containsText" text="lör">
      <formula>NOT(ISERROR(SEARCH("lör",D169)))</formula>
    </cfRule>
  </conditionalFormatting>
  <conditionalFormatting sqref="E169:Q170 S169:S170">
    <cfRule type="expression" priority="345" stopIfTrue="1">
      <formula>CELL("Skydd",E169)=1</formula>
    </cfRule>
  </conditionalFormatting>
  <conditionalFormatting sqref="A169:A170">
    <cfRule type="expression" dxfId="149" priority="346">
      <formula>#REF!="lör"</formula>
    </cfRule>
    <cfRule type="expression" dxfId="148" priority="347">
      <formula>#REF!="sön"</formula>
    </cfRule>
  </conditionalFormatting>
  <conditionalFormatting sqref="C169:C170">
    <cfRule type="expression" priority="341" stopIfTrue="1">
      <formula>CELL("Skydd",C169)=1</formula>
    </cfRule>
  </conditionalFormatting>
  <conditionalFormatting sqref="A169:A170">
    <cfRule type="expression" dxfId="147" priority="339">
      <formula>B169="lör"</formula>
    </cfRule>
    <cfRule type="expression" dxfId="146" priority="340">
      <formula>B169="sön"</formula>
    </cfRule>
  </conditionalFormatting>
  <conditionalFormatting sqref="B103:B104">
    <cfRule type="containsText" dxfId="145" priority="326" operator="containsText" text="sön">
      <formula>NOT(ISERROR(SEARCH("sön",B103)))</formula>
    </cfRule>
    <cfRule type="containsText" dxfId="144" priority="327" operator="containsText" text="lör">
      <formula>NOT(ISERROR(SEARCH("lör",B103)))</formula>
    </cfRule>
  </conditionalFormatting>
  <conditionalFormatting sqref="D103:D104">
    <cfRule type="expression" priority="322" stopIfTrue="1">
      <formula>CELL("Skydd",D103)=1</formula>
    </cfRule>
  </conditionalFormatting>
  <conditionalFormatting sqref="D103:D104">
    <cfRule type="containsText" dxfId="143" priority="320" operator="containsText" text="sön">
      <formula>NOT(ISERROR(SEARCH("sön",D103)))</formula>
    </cfRule>
    <cfRule type="containsText" dxfId="142" priority="321" operator="containsText" text="lör">
      <formula>NOT(ISERROR(SEARCH("lör",D103)))</formula>
    </cfRule>
  </conditionalFormatting>
  <conditionalFormatting sqref="E103:Q104 S103:S104">
    <cfRule type="expression" priority="323" stopIfTrue="1">
      <formula>CELL("Skydd",E103)=1</formula>
    </cfRule>
  </conditionalFormatting>
  <conditionalFormatting sqref="A103:A104">
    <cfRule type="expression" dxfId="141" priority="324">
      <formula>#REF!="lör"</formula>
    </cfRule>
    <cfRule type="expression" dxfId="140" priority="325">
      <formula>#REF!="sön"</formula>
    </cfRule>
  </conditionalFormatting>
  <conditionalFormatting sqref="C103:C104">
    <cfRule type="expression" priority="319" stopIfTrue="1">
      <formula>CELL("Skydd",C103)=1</formula>
    </cfRule>
  </conditionalFormatting>
  <conditionalFormatting sqref="A103:A104">
    <cfRule type="expression" dxfId="139" priority="317">
      <formula>B103="lör"</formula>
    </cfRule>
    <cfRule type="expression" dxfId="138" priority="318">
      <formula>B103="sön"</formula>
    </cfRule>
  </conditionalFormatting>
  <conditionalFormatting sqref="B367:B368">
    <cfRule type="containsText" dxfId="137" priority="425" operator="containsText" text="sön">
      <formula>NOT(ISERROR(SEARCH("sön",B367)))</formula>
    </cfRule>
    <cfRule type="containsText" dxfId="136" priority="426" operator="containsText" text="lör">
      <formula>NOT(ISERROR(SEARCH("lör",B367)))</formula>
    </cfRule>
  </conditionalFormatting>
  <conditionalFormatting sqref="D367:D368">
    <cfRule type="containsText" dxfId="135" priority="419" operator="containsText" text="sön">
      <formula>NOT(ISERROR(SEARCH("sön",D367)))</formula>
    </cfRule>
    <cfRule type="containsText" dxfId="134" priority="420" operator="containsText" text="lör">
      <formula>NOT(ISERROR(SEARCH("lör",D367)))</formula>
    </cfRule>
  </conditionalFormatting>
  <conditionalFormatting sqref="E367:Q368 S367:S368">
    <cfRule type="expression" priority="422" stopIfTrue="1">
      <formula>CELL("Skydd",E367)=1</formula>
    </cfRule>
  </conditionalFormatting>
  <conditionalFormatting sqref="A367:A368">
    <cfRule type="expression" dxfId="133" priority="423">
      <formula>#REF!="lör"</formula>
    </cfRule>
    <cfRule type="expression" dxfId="132" priority="424">
      <formula>#REF!="sön"</formula>
    </cfRule>
  </conditionalFormatting>
  <conditionalFormatting sqref="C367:C368">
    <cfRule type="expression" priority="418" stopIfTrue="1">
      <formula>CELL("Skydd",C367)=1</formula>
    </cfRule>
  </conditionalFormatting>
  <conditionalFormatting sqref="A367:A368">
    <cfRule type="expression" dxfId="131" priority="416">
      <formula>B367="lör"</formula>
    </cfRule>
    <cfRule type="expression" dxfId="130" priority="417">
      <formula>B367="sön"</formula>
    </cfRule>
  </conditionalFormatting>
  <conditionalFormatting sqref="B334:B335">
    <cfRule type="containsText" dxfId="129" priority="403" operator="containsText" text="sön">
      <formula>NOT(ISERROR(SEARCH("sön",B334)))</formula>
    </cfRule>
    <cfRule type="containsText" dxfId="128" priority="404" operator="containsText" text="lör">
      <formula>NOT(ISERROR(SEARCH("lör",B334)))</formula>
    </cfRule>
  </conditionalFormatting>
  <conditionalFormatting sqref="D334:D335">
    <cfRule type="expression" priority="399" stopIfTrue="1">
      <formula>CELL("Skydd",D334)=1</formula>
    </cfRule>
  </conditionalFormatting>
  <conditionalFormatting sqref="D334:D335">
    <cfRule type="containsText" dxfId="127" priority="397" operator="containsText" text="sön">
      <formula>NOT(ISERROR(SEARCH("sön",D334)))</formula>
    </cfRule>
    <cfRule type="containsText" dxfId="126" priority="398" operator="containsText" text="lör">
      <formula>NOT(ISERROR(SEARCH("lör",D334)))</formula>
    </cfRule>
  </conditionalFormatting>
  <conditionalFormatting sqref="E334:Q335 S334:S335">
    <cfRule type="expression" priority="400" stopIfTrue="1">
      <formula>CELL("Skydd",E334)=1</formula>
    </cfRule>
  </conditionalFormatting>
  <conditionalFormatting sqref="A334:A335">
    <cfRule type="expression" dxfId="125" priority="401">
      <formula>#REF!="lör"</formula>
    </cfRule>
    <cfRule type="expression" dxfId="124" priority="402">
      <formula>#REF!="sön"</formula>
    </cfRule>
  </conditionalFormatting>
  <conditionalFormatting sqref="C334:C335">
    <cfRule type="expression" priority="396" stopIfTrue="1">
      <formula>CELL("Skydd",C334)=1</formula>
    </cfRule>
  </conditionalFormatting>
  <conditionalFormatting sqref="A334:A335">
    <cfRule type="expression" dxfId="123" priority="394">
      <formula>B334="lör"</formula>
    </cfRule>
    <cfRule type="expression" dxfId="122" priority="395">
      <formula>B334="sön"</formula>
    </cfRule>
  </conditionalFormatting>
  <conditionalFormatting sqref="B268:B269">
    <cfRule type="containsText" dxfId="121" priority="381" operator="containsText" text="sön">
      <formula>NOT(ISERROR(SEARCH("sön",B268)))</formula>
    </cfRule>
    <cfRule type="containsText" dxfId="120" priority="382" operator="containsText" text="lör">
      <formula>NOT(ISERROR(SEARCH("lör",B268)))</formula>
    </cfRule>
  </conditionalFormatting>
  <conditionalFormatting sqref="D268:D269">
    <cfRule type="expression" priority="377" stopIfTrue="1">
      <formula>CELL("Skydd",D268)=1</formula>
    </cfRule>
  </conditionalFormatting>
  <conditionalFormatting sqref="D268:D269">
    <cfRule type="containsText" dxfId="119" priority="375" operator="containsText" text="sön">
      <formula>NOT(ISERROR(SEARCH("sön",D268)))</formula>
    </cfRule>
    <cfRule type="containsText" dxfId="118" priority="376" operator="containsText" text="lör">
      <formula>NOT(ISERROR(SEARCH("lör",D268)))</formula>
    </cfRule>
  </conditionalFormatting>
  <conditionalFormatting sqref="E268:Q269 S268:S269">
    <cfRule type="expression" priority="378" stopIfTrue="1">
      <formula>CELL("Skydd",E268)=1</formula>
    </cfRule>
  </conditionalFormatting>
  <conditionalFormatting sqref="A268:A269">
    <cfRule type="expression" dxfId="117" priority="379">
      <formula>#REF!="lör"</formula>
    </cfRule>
    <cfRule type="expression" dxfId="116" priority="380">
      <formula>#REF!="sön"</formula>
    </cfRule>
  </conditionalFormatting>
  <conditionalFormatting sqref="A268:A269">
    <cfRule type="expression" dxfId="115" priority="372">
      <formula>B268="lör"</formula>
    </cfRule>
    <cfRule type="expression" dxfId="114" priority="373">
      <formula>B268="sön"</formula>
    </cfRule>
  </conditionalFormatting>
  <conditionalFormatting sqref="B202:B203">
    <cfRule type="containsText" dxfId="113" priority="359" operator="containsText" text="sön">
      <formula>NOT(ISERROR(SEARCH("sön",B202)))</formula>
    </cfRule>
    <cfRule type="containsText" dxfId="112" priority="360" operator="containsText" text="lör">
      <formula>NOT(ISERROR(SEARCH("lör",B202)))</formula>
    </cfRule>
  </conditionalFormatting>
  <conditionalFormatting sqref="D202:D203">
    <cfRule type="expression" priority="355" stopIfTrue="1">
      <formula>CELL("Skydd",D202)=1</formula>
    </cfRule>
  </conditionalFormatting>
  <conditionalFormatting sqref="D202:D203">
    <cfRule type="containsText" dxfId="111" priority="353" operator="containsText" text="sön">
      <formula>NOT(ISERROR(SEARCH("sön",D202)))</formula>
    </cfRule>
    <cfRule type="containsText" dxfId="110" priority="354" operator="containsText" text="lör">
      <formula>NOT(ISERROR(SEARCH("lör",D202)))</formula>
    </cfRule>
  </conditionalFormatting>
  <conditionalFormatting sqref="E202:Q203 S202:S203">
    <cfRule type="expression" priority="356" stopIfTrue="1">
      <formula>CELL("Skydd",E202)=1</formula>
    </cfRule>
  </conditionalFormatting>
  <conditionalFormatting sqref="A202:A203">
    <cfRule type="expression" dxfId="109" priority="357">
      <formula>#REF!="lör"</formula>
    </cfRule>
    <cfRule type="expression" dxfId="108" priority="358">
      <formula>#REF!="sön"</formula>
    </cfRule>
  </conditionalFormatting>
  <conditionalFormatting sqref="C202:C203">
    <cfRule type="expression" priority="352" stopIfTrue="1">
      <formula>CELL("Skydd",C202)=1</formula>
    </cfRule>
  </conditionalFormatting>
  <conditionalFormatting sqref="A202:A203">
    <cfRule type="expression" dxfId="107" priority="350">
      <formula>B202="lör"</formula>
    </cfRule>
    <cfRule type="expression" dxfId="106" priority="351">
      <formula>B202="sön"</formula>
    </cfRule>
  </conditionalFormatting>
  <conditionalFormatting sqref="B136:B137">
    <cfRule type="containsText" dxfId="105" priority="337" operator="containsText" text="sön">
      <formula>NOT(ISERROR(SEARCH("sön",B136)))</formula>
    </cfRule>
    <cfRule type="containsText" dxfId="104" priority="338" operator="containsText" text="lör">
      <formula>NOT(ISERROR(SEARCH("lör",B136)))</formula>
    </cfRule>
  </conditionalFormatting>
  <conditionalFormatting sqref="D136:D137">
    <cfRule type="expression" priority="333" stopIfTrue="1">
      <formula>CELL("Skydd",D136)=1</formula>
    </cfRule>
  </conditionalFormatting>
  <conditionalFormatting sqref="D136:D137">
    <cfRule type="containsText" dxfId="103" priority="331" operator="containsText" text="sön">
      <formula>NOT(ISERROR(SEARCH("sön",D136)))</formula>
    </cfRule>
    <cfRule type="containsText" dxfId="102" priority="332" operator="containsText" text="lör">
      <formula>NOT(ISERROR(SEARCH("lör",D136)))</formula>
    </cfRule>
  </conditionalFormatting>
  <conditionalFormatting sqref="A136:A137">
    <cfRule type="expression" dxfId="101" priority="335">
      <formula>#REF!="lör"</formula>
    </cfRule>
    <cfRule type="expression" dxfId="100" priority="336">
      <formula>#REF!="sön"</formula>
    </cfRule>
  </conditionalFormatting>
  <conditionalFormatting sqref="C136:C137">
    <cfRule type="expression" priority="330" stopIfTrue="1">
      <formula>CELL("Skydd",C136)=1</formula>
    </cfRule>
  </conditionalFormatting>
  <conditionalFormatting sqref="A136:A137">
    <cfRule type="expression" dxfId="99" priority="328">
      <formula>B136="lör"</formula>
    </cfRule>
    <cfRule type="expression" dxfId="98" priority="329">
      <formula>B136="sön"</formula>
    </cfRule>
  </conditionalFormatting>
  <conditionalFormatting sqref="B70:B71">
    <cfRule type="containsText" dxfId="97" priority="315" operator="containsText" text="sön">
      <formula>NOT(ISERROR(SEARCH("sön",B70)))</formula>
    </cfRule>
    <cfRule type="containsText" dxfId="96" priority="316" operator="containsText" text="lör">
      <formula>NOT(ISERROR(SEARCH("lör",B70)))</formula>
    </cfRule>
  </conditionalFormatting>
  <conditionalFormatting sqref="D70:D71">
    <cfRule type="expression" priority="311" stopIfTrue="1">
      <formula>CELL("Skydd",D70)=1</formula>
    </cfRule>
  </conditionalFormatting>
  <conditionalFormatting sqref="D70:D71">
    <cfRule type="containsText" dxfId="95" priority="309" operator="containsText" text="sön">
      <formula>NOT(ISERROR(SEARCH("sön",D70)))</formula>
    </cfRule>
    <cfRule type="containsText" dxfId="94" priority="310" operator="containsText" text="lör">
      <formula>NOT(ISERROR(SEARCH("lör",D70)))</formula>
    </cfRule>
  </conditionalFormatting>
  <conditionalFormatting sqref="E70:Q71 S70:S71">
    <cfRule type="expression" priority="312" stopIfTrue="1">
      <formula>CELL("Skydd",E70)=1</formula>
    </cfRule>
  </conditionalFormatting>
  <conditionalFormatting sqref="A70:A71">
    <cfRule type="expression" dxfId="93" priority="313">
      <formula>#REF!="lör"</formula>
    </cfRule>
    <cfRule type="expression" dxfId="92" priority="314">
      <formula>#REF!="sön"</formula>
    </cfRule>
  </conditionalFormatting>
  <conditionalFormatting sqref="C70:C71">
    <cfRule type="expression" priority="308" stopIfTrue="1">
      <formula>CELL("Skydd",C70)=1</formula>
    </cfRule>
  </conditionalFormatting>
  <conditionalFormatting sqref="A70:A71">
    <cfRule type="expression" dxfId="91" priority="306">
      <formula>B70="lör"</formula>
    </cfRule>
    <cfRule type="expression" dxfId="90" priority="307">
      <formula>B70="sön"</formula>
    </cfRule>
  </conditionalFormatting>
  <conditionalFormatting sqref="B38">
    <cfRule type="containsText" dxfId="89" priority="304" operator="containsText" text="sön">
      <formula>NOT(ISERROR(SEARCH("sön",B38)))</formula>
    </cfRule>
    <cfRule type="containsText" dxfId="88" priority="305" operator="containsText" text="lör">
      <formula>NOT(ISERROR(SEARCH("lör",B38)))</formula>
    </cfRule>
  </conditionalFormatting>
  <conditionalFormatting sqref="D38">
    <cfRule type="expression" priority="300" stopIfTrue="1">
      <formula>CELL("Skydd",D38)=1</formula>
    </cfRule>
  </conditionalFormatting>
  <conditionalFormatting sqref="D38">
    <cfRule type="containsText" dxfId="87" priority="298" operator="containsText" text="sön">
      <formula>NOT(ISERROR(SEARCH("sön",D38)))</formula>
    </cfRule>
    <cfRule type="containsText" dxfId="86" priority="299" operator="containsText" text="lör">
      <formula>NOT(ISERROR(SEARCH("lör",D38)))</formula>
    </cfRule>
  </conditionalFormatting>
  <conditionalFormatting sqref="E38:Q38 S38">
    <cfRule type="expression" priority="301" stopIfTrue="1">
      <formula>CELL("Skydd",E38)=1</formula>
    </cfRule>
  </conditionalFormatting>
  <conditionalFormatting sqref="A38">
    <cfRule type="expression" dxfId="85" priority="302">
      <formula>#REF!="lör"</formula>
    </cfRule>
    <cfRule type="expression" dxfId="84" priority="303">
      <formula>#REF!="sön"</formula>
    </cfRule>
  </conditionalFormatting>
  <conditionalFormatting sqref="C38">
    <cfRule type="expression" priority="297" stopIfTrue="1">
      <formula>CELL("Skydd",C38)=1</formula>
    </cfRule>
  </conditionalFormatting>
  <conditionalFormatting sqref="A38">
    <cfRule type="expression" dxfId="83" priority="295">
      <formula>B38="lör"</formula>
    </cfRule>
    <cfRule type="expression" dxfId="82" priority="296">
      <formula>B38="sön"</formula>
    </cfRule>
  </conditionalFormatting>
  <conditionalFormatting sqref="A72:A102">
    <cfRule type="expression" dxfId="81" priority="293">
      <formula>#REF!="lör"</formula>
    </cfRule>
    <cfRule type="expression" dxfId="80" priority="294">
      <formula>#REF!="sön"</formula>
    </cfRule>
  </conditionalFormatting>
  <conditionalFormatting sqref="A72:A102">
    <cfRule type="expression" dxfId="79" priority="291">
      <formula>B72="lör"</formula>
    </cfRule>
    <cfRule type="expression" dxfId="78" priority="292">
      <formula>B72="sön"</formula>
    </cfRule>
  </conditionalFormatting>
  <conditionalFormatting sqref="A105:A135">
    <cfRule type="expression" dxfId="77" priority="289">
      <formula>#REF!="lör"</formula>
    </cfRule>
    <cfRule type="expression" dxfId="76" priority="290">
      <formula>#REF!="sön"</formula>
    </cfRule>
  </conditionalFormatting>
  <conditionalFormatting sqref="A105:A135">
    <cfRule type="expression" dxfId="75" priority="287">
      <formula>B105="lör"</formula>
    </cfRule>
    <cfRule type="expression" dxfId="74" priority="288">
      <formula>B105="sön"</formula>
    </cfRule>
  </conditionalFormatting>
  <conditionalFormatting sqref="A138:A168">
    <cfRule type="expression" dxfId="73" priority="285">
      <formula>#REF!="lör"</formula>
    </cfRule>
    <cfRule type="expression" dxfId="72" priority="286">
      <formula>#REF!="sön"</formula>
    </cfRule>
  </conditionalFormatting>
  <conditionalFormatting sqref="A138:A168">
    <cfRule type="expression" dxfId="71" priority="283">
      <formula>B138="lör"</formula>
    </cfRule>
    <cfRule type="expression" dxfId="70" priority="284">
      <formula>B138="sön"</formula>
    </cfRule>
  </conditionalFormatting>
  <conditionalFormatting sqref="A171:A201">
    <cfRule type="expression" dxfId="69" priority="281">
      <formula>#REF!="lör"</formula>
    </cfRule>
    <cfRule type="expression" dxfId="68" priority="282">
      <formula>#REF!="sön"</formula>
    </cfRule>
  </conditionalFormatting>
  <conditionalFormatting sqref="A171:A201">
    <cfRule type="expression" dxfId="67" priority="279">
      <formula>B171="lör"</formula>
    </cfRule>
    <cfRule type="expression" dxfId="66" priority="280">
      <formula>B171="sön"</formula>
    </cfRule>
  </conditionalFormatting>
  <conditionalFormatting sqref="A204:A234">
    <cfRule type="expression" dxfId="65" priority="277">
      <formula>#REF!="lör"</formula>
    </cfRule>
    <cfRule type="expression" dxfId="64" priority="278">
      <formula>#REF!="sön"</formula>
    </cfRule>
  </conditionalFormatting>
  <conditionalFormatting sqref="A204:A234">
    <cfRule type="expression" dxfId="63" priority="275">
      <formula>B204="lör"</formula>
    </cfRule>
    <cfRule type="expression" dxfId="62" priority="276">
      <formula>B204="sön"</formula>
    </cfRule>
  </conditionalFormatting>
  <conditionalFormatting sqref="A237:A267">
    <cfRule type="expression" dxfId="61" priority="273">
      <formula>#REF!="lör"</formula>
    </cfRule>
    <cfRule type="expression" dxfId="60" priority="274">
      <formula>#REF!="sön"</formula>
    </cfRule>
  </conditionalFormatting>
  <conditionalFormatting sqref="A237:A267">
    <cfRule type="expression" dxfId="59" priority="271">
      <formula>B237="lör"</formula>
    </cfRule>
    <cfRule type="expression" dxfId="58" priority="272">
      <formula>B237="sön"</formula>
    </cfRule>
  </conditionalFormatting>
  <conditionalFormatting sqref="A270:A300">
    <cfRule type="expression" dxfId="57" priority="269">
      <formula>#REF!="lör"</formula>
    </cfRule>
    <cfRule type="expression" dxfId="56" priority="270">
      <formula>#REF!="sön"</formula>
    </cfRule>
  </conditionalFormatting>
  <conditionalFormatting sqref="A270:A300">
    <cfRule type="expression" dxfId="55" priority="267">
      <formula>B270="lör"</formula>
    </cfRule>
    <cfRule type="expression" dxfId="54" priority="268">
      <formula>B270="sön"</formula>
    </cfRule>
  </conditionalFormatting>
  <conditionalFormatting sqref="A303:A333">
    <cfRule type="expression" dxfId="53" priority="265">
      <formula>#REF!="lör"</formula>
    </cfRule>
    <cfRule type="expression" dxfId="52" priority="266">
      <formula>#REF!="sön"</formula>
    </cfRule>
  </conditionalFormatting>
  <conditionalFormatting sqref="A303:A333">
    <cfRule type="expression" dxfId="51" priority="263">
      <formula>B303="lör"</formula>
    </cfRule>
    <cfRule type="expression" dxfId="50" priority="264">
      <formula>B303="sön"</formula>
    </cfRule>
  </conditionalFormatting>
  <conditionalFormatting sqref="A336:A366">
    <cfRule type="expression" dxfId="49" priority="261">
      <formula>#REF!="lör"</formula>
    </cfRule>
    <cfRule type="expression" dxfId="48" priority="262">
      <formula>#REF!="sön"</formula>
    </cfRule>
  </conditionalFormatting>
  <conditionalFormatting sqref="A336:A366">
    <cfRule type="expression" dxfId="47" priority="259">
      <formula>B336="lör"</formula>
    </cfRule>
    <cfRule type="expression" dxfId="46" priority="260">
      <formula>B336="sön"</formula>
    </cfRule>
  </conditionalFormatting>
  <conditionalFormatting sqref="A369:A399">
    <cfRule type="expression" dxfId="45" priority="257">
      <formula>#REF!="lör"</formula>
    </cfRule>
    <cfRule type="expression" dxfId="44" priority="258">
      <formula>#REF!="sön"</formula>
    </cfRule>
  </conditionalFormatting>
  <conditionalFormatting sqref="A369:A399">
    <cfRule type="expression" dxfId="43" priority="255">
      <formula>B369="lör"</formula>
    </cfRule>
    <cfRule type="expression" dxfId="42" priority="256">
      <formula>B369="sön"</formula>
    </cfRule>
  </conditionalFormatting>
  <conditionalFormatting sqref="C40:C69">
    <cfRule type="expression" priority="254" stopIfTrue="1">
      <formula>CELL("Skydd",C40)=1</formula>
    </cfRule>
  </conditionalFormatting>
  <conditionalFormatting sqref="C39">
    <cfRule type="expression" priority="253" stopIfTrue="1">
      <formula>CELL("Skydd",C39)=1</formula>
    </cfRule>
  </conditionalFormatting>
  <conditionalFormatting sqref="C73:C102">
    <cfRule type="expression" priority="252" stopIfTrue="1">
      <formula>CELL("Skydd",C73)=1</formula>
    </cfRule>
  </conditionalFormatting>
  <conditionalFormatting sqref="C72">
    <cfRule type="expression" priority="251" stopIfTrue="1">
      <formula>CELL("Skydd",C72)=1</formula>
    </cfRule>
  </conditionalFormatting>
  <conditionalFormatting sqref="C106:C135">
    <cfRule type="expression" priority="250" stopIfTrue="1">
      <formula>CELL("Skydd",C106)=1</formula>
    </cfRule>
  </conditionalFormatting>
  <conditionalFormatting sqref="C105">
    <cfRule type="expression" priority="249" stopIfTrue="1">
      <formula>CELL("Skydd",C105)=1</formula>
    </cfRule>
  </conditionalFormatting>
  <conditionalFormatting sqref="C139:C168">
    <cfRule type="expression" priority="248" stopIfTrue="1">
      <formula>CELL("Skydd",C139)=1</formula>
    </cfRule>
  </conditionalFormatting>
  <conditionalFormatting sqref="C138">
    <cfRule type="expression" priority="247" stopIfTrue="1">
      <formula>CELL("Skydd",C138)=1</formula>
    </cfRule>
  </conditionalFormatting>
  <conditionalFormatting sqref="C172:C201">
    <cfRule type="expression" priority="246" stopIfTrue="1">
      <formula>CELL("Skydd",C172)=1</formula>
    </cfRule>
  </conditionalFormatting>
  <conditionalFormatting sqref="C171">
    <cfRule type="expression" priority="245" stopIfTrue="1">
      <formula>CELL("Skydd",C171)=1</formula>
    </cfRule>
  </conditionalFormatting>
  <conditionalFormatting sqref="C205:C234">
    <cfRule type="expression" priority="244" stopIfTrue="1">
      <formula>CELL("Skydd",C205)=1</formula>
    </cfRule>
  </conditionalFormatting>
  <conditionalFormatting sqref="C204">
    <cfRule type="expression" priority="243" stopIfTrue="1">
      <formula>CELL("Skydd",C204)=1</formula>
    </cfRule>
  </conditionalFormatting>
  <conditionalFormatting sqref="C238:C267">
    <cfRule type="expression" priority="242" stopIfTrue="1">
      <formula>CELL("Skydd",C238)=1</formula>
    </cfRule>
  </conditionalFormatting>
  <conditionalFormatting sqref="C237">
    <cfRule type="expression" priority="241" stopIfTrue="1">
      <formula>CELL("Skydd",C237)=1</formula>
    </cfRule>
  </conditionalFormatting>
  <conditionalFormatting sqref="C271:C300">
    <cfRule type="expression" priority="240" stopIfTrue="1">
      <formula>CELL("Skydd",C271)=1</formula>
    </cfRule>
  </conditionalFormatting>
  <conditionalFormatting sqref="C270">
    <cfRule type="expression" priority="239" stopIfTrue="1">
      <formula>CELL("Skydd",C270)=1</formula>
    </cfRule>
  </conditionalFormatting>
  <conditionalFormatting sqref="C304:C333">
    <cfRule type="expression" priority="238" stopIfTrue="1">
      <formula>CELL("Skydd",C304)=1</formula>
    </cfRule>
  </conditionalFormatting>
  <conditionalFormatting sqref="C303">
    <cfRule type="expression" priority="237" stopIfTrue="1">
      <formula>CELL("Skydd",C303)=1</formula>
    </cfRule>
  </conditionalFormatting>
  <conditionalFormatting sqref="C337:C366">
    <cfRule type="expression" priority="236" stopIfTrue="1">
      <formula>CELL("Skydd",C337)=1</formula>
    </cfRule>
  </conditionalFormatting>
  <conditionalFormatting sqref="C336">
    <cfRule type="expression" priority="235" stopIfTrue="1">
      <formula>CELL("Skydd",C336)=1</formula>
    </cfRule>
  </conditionalFormatting>
  <conditionalFormatting sqref="C370:C399">
    <cfRule type="expression" priority="234" stopIfTrue="1">
      <formula>CELL("Skydd",C370)=1</formula>
    </cfRule>
  </conditionalFormatting>
  <conditionalFormatting sqref="C369">
    <cfRule type="expression" priority="233" stopIfTrue="1">
      <formula>CELL("Skydd",C369)=1</formula>
    </cfRule>
  </conditionalFormatting>
  <conditionalFormatting sqref="D41:D69">
    <cfRule type="expression" priority="232" stopIfTrue="1">
      <formula>CELL("Skydd",D41)=1</formula>
    </cfRule>
  </conditionalFormatting>
  <conditionalFormatting sqref="D40 D44 D48 D52 D56 D60 D64 D68">
    <cfRule type="expression" priority="231" stopIfTrue="1">
      <formula>CELL("Skydd",D40)=1</formula>
    </cfRule>
  </conditionalFormatting>
  <conditionalFormatting sqref="D42 D46 D50 D54 D58 D62 D66">
    <cfRule type="expression" priority="230" stopIfTrue="1">
      <formula>CELL("Skydd",D42)=1</formula>
    </cfRule>
  </conditionalFormatting>
  <conditionalFormatting sqref="D39:D69">
    <cfRule type="containsText" dxfId="41" priority="228" operator="containsText" text="sön">
      <formula>NOT(ISERROR(SEARCH("sön",D39)))</formula>
    </cfRule>
    <cfRule type="containsText" dxfId="40" priority="229" operator="containsText" text="lör">
      <formula>NOT(ISERROR(SEARCH("lör",D39)))</formula>
    </cfRule>
  </conditionalFormatting>
  <conditionalFormatting sqref="D39:D69">
    <cfRule type="expression" priority="227" stopIfTrue="1">
      <formula>CELL("Skydd",D39)=1</formula>
    </cfRule>
  </conditionalFormatting>
  <conditionalFormatting sqref="D107:D135">
    <cfRule type="expression" priority="226" stopIfTrue="1">
      <formula>CELL("Skydd",D107)=1</formula>
    </cfRule>
  </conditionalFormatting>
  <conditionalFormatting sqref="D106 D110 D114 D118 D122 D126 D130 D134">
    <cfRule type="expression" priority="225" stopIfTrue="1">
      <formula>CELL("Skydd",D106)=1</formula>
    </cfRule>
  </conditionalFormatting>
  <conditionalFormatting sqref="D108 D112 D116 D120 D124 D128 D132">
    <cfRule type="expression" priority="224" stopIfTrue="1">
      <formula>CELL("Skydd",D108)=1</formula>
    </cfRule>
  </conditionalFormatting>
  <conditionalFormatting sqref="D105:D135">
    <cfRule type="containsText" dxfId="39" priority="222" operator="containsText" text="sön">
      <formula>NOT(ISERROR(SEARCH("sön",D105)))</formula>
    </cfRule>
    <cfRule type="containsText" dxfId="38" priority="223" operator="containsText" text="lör">
      <formula>NOT(ISERROR(SEARCH("lör",D105)))</formula>
    </cfRule>
  </conditionalFormatting>
  <conditionalFormatting sqref="D105:D135">
    <cfRule type="expression" priority="221" stopIfTrue="1">
      <formula>CELL("Skydd",D105)=1</formula>
    </cfRule>
  </conditionalFormatting>
  <conditionalFormatting sqref="D74:D102">
    <cfRule type="expression" priority="220" stopIfTrue="1">
      <formula>CELL("Skydd",D74)=1</formula>
    </cfRule>
  </conditionalFormatting>
  <conditionalFormatting sqref="D73 D77 D81 D85 D89 D93 D97 D101">
    <cfRule type="expression" priority="219" stopIfTrue="1">
      <formula>CELL("Skydd",D73)=1</formula>
    </cfRule>
  </conditionalFormatting>
  <conditionalFormatting sqref="D75 D79 D83 D87 D91 D95 D99">
    <cfRule type="expression" priority="218" stopIfTrue="1">
      <formula>CELL("Skydd",D75)=1</formula>
    </cfRule>
  </conditionalFormatting>
  <conditionalFormatting sqref="D72:D102">
    <cfRule type="containsText" dxfId="37" priority="216" operator="containsText" text="sön">
      <formula>NOT(ISERROR(SEARCH("sön",D72)))</formula>
    </cfRule>
    <cfRule type="containsText" dxfId="36" priority="217" operator="containsText" text="lör">
      <formula>NOT(ISERROR(SEARCH("lör",D72)))</formula>
    </cfRule>
  </conditionalFormatting>
  <conditionalFormatting sqref="D72:D102">
    <cfRule type="expression" priority="215" stopIfTrue="1">
      <formula>CELL("Skydd",D72)=1</formula>
    </cfRule>
  </conditionalFormatting>
  <conditionalFormatting sqref="D140:D168">
    <cfRule type="expression" priority="214" stopIfTrue="1">
      <formula>CELL("Skydd",D140)=1</formula>
    </cfRule>
  </conditionalFormatting>
  <conditionalFormatting sqref="D139 D143 D147 D151 D155 D159 D163 D167">
    <cfRule type="expression" priority="213" stopIfTrue="1">
      <formula>CELL("Skydd",D139)=1</formula>
    </cfRule>
  </conditionalFormatting>
  <conditionalFormatting sqref="D141 D145 D149 D153 D157 D161 D165">
    <cfRule type="expression" priority="212" stopIfTrue="1">
      <formula>CELL("Skydd",D141)=1</formula>
    </cfRule>
  </conditionalFormatting>
  <conditionalFormatting sqref="D138:D168">
    <cfRule type="containsText" dxfId="35" priority="210" operator="containsText" text="sön">
      <formula>NOT(ISERROR(SEARCH("sön",D138)))</formula>
    </cfRule>
    <cfRule type="containsText" dxfId="34" priority="211" operator="containsText" text="lör">
      <formula>NOT(ISERROR(SEARCH("lör",D138)))</formula>
    </cfRule>
  </conditionalFormatting>
  <conditionalFormatting sqref="D138:D168">
    <cfRule type="expression" priority="209" stopIfTrue="1">
      <formula>CELL("Skydd",D138)=1</formula>
    </cfRule>
  </conditionalFormatting>
  <conditionalFormatting sqref="D173:D201">
    <cfRule type="expression" priority="208" stopIfTrue="1">
      <formula>CELL("Skydd",D173)=1</formula>
    </cfRule>
  </conditionalFormatting>
  <conditionalFormatting sqref="D172 D176 D180 D184 D188 D192 D196 D200">
    <cfRule type="expression" priority="207" stopIfTrue="1">
      <formula>CELL("Skydd",D172)=1</formula>
    </cfRule>
  </conditionalFormatting>
  <conditionalFormatting sqref="D174 D178 D182 D186 D190 D194 D198">
    <cfRule type="expression" priority="206" stopIfTrue="1">
      <formula>CELL("Skydd",D174)=1</formula>
    </cfRule>
  </conditionalFormatting>
  <conditionalFormatting sqref="D171:D201">
    <cfRule type="containsText" dxfId="33" priority="204" operator="containsText" text="sön">
      <formula>NOT(ISERROR(SEARCH("sön",D171)))</formula>
    </cfRule>
    <cfRule type="containsText" dxfId="32" priority="205" operator="containsText" text="lör">
      <formula>NOT(ISERROR(SEARCH("lör",D171)))</formula>
    </cfRule>
  </conditionalFormatting>
  <conditionalFormatting sqref="D171:D201">
    <cfRule type="expression" priority="203" stopIfTrue="1">
      <formula>CELL("Skydd",D171)=1</formula>
    </cfRule>
  </conditionalFormatting>
  <conditionalFormatting sqref="D206:D234">
    <cfRule type="expression" priority="202" stopIfTrue="1">
      <formula>CELL("Skydd",D206)=1</formula>
    </cfRule>
  </conditionalFormatting>
  <conditionalFormatting sqref="D205 D209 D213 D217 D221 D225 D229 D233">
    <cfRule type="expression" priority="201" stopIfTrue="1">
      <formula>CELL("Skydd",D205)=1</formula>
    </cfRule>
  </conditionalFormatting>
  <conditionalFormatting sqref="D207 D211 D215 D219 D223 D227 D231">
    <cfRule type="expression" priority="200" stopIfTrue="1">
      <formula>CELL("Skydd",D207)=1</formula>
    </cfRule>
  </conditionalFormatting>
  <conditionalFormatting sqref="D204:D234">
    <cfRule type="containsText" dxfId="31" priority="198" operator="containsText" text="sön">
      <formula>NOT(ISERROR(SEARCH("sön",D204)))</formula>
    </cfRule>
    <cfRule type="containsText" dxfId="30" priority="199" operator="containsText" text="lör">
      <formula>NOT(ISERROR(SEARCH("lör",D204)))</formula>
    </cfRule>
  </conditionalFormatting>
  <conditionalFormatting sqref="D204:D234">
    <cfRule type="expression" priority="197" stopIfTrue="1">
      <formula>CELL("Skydd",D204)=1</formula>
    </cfRule>
  </conditionalFormatting>
  <conditionalFormatting sqref="D239:D267">
    <cfRule type="expression" priority="196" stopIfTrue="1">
      <formula>CELL("Skydd",D239)=1</formula>
    </cfRule>
  </conditionalFormatting>
  <conditionalFormatting sqref="D238 D242 D246 D250 D254 D258 D262 D266">
    <cfRule type="expression" priority="195" stopIfTrue="1">
      <formula>CELL("Skydd",D238)=1</formula>
    </cfRule>
  </conditionalFormatting>
  <conditionalFormatting sqref="D240 D244 D248 D252 D256 D260 D264">
    <cfRule type="expression" priority="194" stopIfTrue="1">
      <formula>CELL("Skydd",D240)=1</formula>
    </cfRule>
  </conditionalFormatting>
  <conditionalFormatting sqref="D237:D267">
    <cfRule type="containsText" dxfId="29" priority="192" operator="containsText" text="sön">
      <formula>NOT(ISERROR(SEARCH("sön",D237)))</formula>
    </cfRule>
    <cfRule type="containsText" dxfId="28" priority="193" operator="containsText" text="lör">
      <formula>NOT(ISERROR(SEARCH("lör",D237)))</formula>
    </cfRule>
  </conditionalFormatting>
  <conditionalFormatting sqref="D237:D267">
    <cfRule type="expression" priority="191" stopIfTrue="1">
      <formula>CELL("Skydd",D237)=1</formula>
    </cfRule>
  </conditionalFormatting>
  <conditionalFormatting sqref="D272:D300">
    <cfRule type="expression" priority="190" stopIfTrue="1">
      <formula>CELL("Skydd",D272)=1</formula>
    </cfRule>
  </conditionalFormatting>
  <conditionalFormatting sqref="D271 D275 D279 D283 D287 D291 D295 D299">
    <cfRule type="expression" priority="189" stopIfTrue="1">
      <formula>CELL("Skydd",D271)=1</formula>
    </cfRule>
  </conditionalFormatting>
  <conditionalFormatting sqref="D273 D277 D281 D285 D289 D293 D297">
    <cfRule type="expression" priority="188" stopIfTrue="1">
      <formula>CELL("Skydd",D273)=1</formula>
    </cfRule>
  </conditionalFormatting>
  <conditionalFormatting sqref="D270:D300">
    <cfRule type="containsText" dxfId="27" priority="186" operator="containsText" text="sön">
      <formula>NOT(ISERROR(SEARCH("sön",D270)))</formula>
    </cfRule>
    <cfRule type="containsText" dxfId="26" priority="187" operator="containsText" text="lör">
      <formula>NOT(ISERROR(SEARCH("lör",D270)))</formula>
    </cfRule>
  </conditionalFormatting>
  <conditionalFormatting sqref="D270:D300">
    <cfRule type="expression" priority="185" stopIfTrue="1">
      <formula>CELL("Skydd",D270)=1</formula>
    </cfRule>
  </conditionalFormatting>
  <conditionalFormatting sqref="D305:D333">
    <cfRule type="expression" priority="184" stopIfTrue="1">
      <formula>CELL("Skydd",D305)=1</formula>
    </cfRule>
  </conditionalFormatting>
  <conditionalFormatting sqref="D304 D308 D312 D316 D320 D324 D328 D332">
    <cfRule type="expression" priority="183" stopIfTrue="1">
      <formula>CELL("Skydd",D304)=1</formula>
    </cfRule>
  </conditionalFormatting>
  <conditionalFormatting sqref="D306 D310 D314 D318 D322 D326 D330">
    <cfRule type="expression" priority="182" stopIfTrue="1">
      <formula>CELL("Skydd",D306)=1</formula>
    </cfRule>
  </conditionalFormatting>
  <conditionalFormatting sqref="D303:D333">
    <cfRule type="containsText" dxfId="25" priority="180" operator="containsText" text="sön">
      <formula>NOT(ISERROR(SEARCH("sön",D303)))</formula>
    </cfRule>
    <cfRule type="containsText" dxfId="24" priority="181" operator="containsText" text="lör">
      <formula>NOT(ISERROR(SEARCH("lör",D303)))</formula>
    </cfRule>
  </conditionalFormatting>
  <conditionalFormatting sqref="D303:D333">
    <cfRule type="expression" priority="179" stopIfTrue="1">
      <formula>CELL("Skydd",D303)=1</formula>
    </cfRule>
  </conditionalFormatting>
  <conditionalFormatting sqref="D338:D366">
    <cfRule type="expression" priority="178" stopIfTrue="1">
      <formula>CELL("Skydd",D338)=1</formula>
    </cfRule>
  </conditionalFormatting>
  <conditionalFormatting sqref="D337 D341 D345 D349 D353 D357 D361 D365">
    <cfRule type="expression" priority="177" stopIfTrue="1">
      <formula>CELL("Skydd",D337)=1</formula>
    </cfRule>
  </conditionalFormatting>
  <conditionalFormatting sqref="D339 D343 D347 D351 D355 D359 D363">
    <cfRule type="expression" priority="176" stopIfTrue="1">
      <formula>CELL("Skydd",D339)=1</formula>
    </cfRule>
  </conditionalFormatting>
  <conditionalFormatting sqref="D336:D366">
    <cfRule type="containsText" dxfId="23" priority="174" operator="containsText" text="sön">
      <formula>NOT(ISERROR(SEARCH("sön",D336)))</formula>
    </cfRule>
    <cfRule type="containsText" dxfId="22" priority="175" operator="containsText" text="lör">
      <formula>NOT(ISERROR(SEARCH("lör",D336)))</formula>
    </cfRule>
  </conditionalFormatting>
  <conditionalFormatting sqref="D336:D366">
    <cfRule type="expression" priority="173" stopIfTrue="1">
      <formula>CELL("Skydd",D336)=1</formula>
    </cfRule>
  </conditionalFormatting>
  <conditionalFormatting sqref="D371:D399">
    <cfRule type="expression" priority="172" stopIfTrue="1">
      <formula>CELL("Skydd",D371)=1</formula>
    </cfRule>
  </conditionalFormatting>
  <conditionalFormatting sqref="D370 D374 D378 D382 D386 D390 D394 D398">
    <cfRule type="expression" priority="171" stopIfTrue="1">
      <formula>CELL("Skydd",D370)=1</formula>
    </cfRule>
  </conditionalFormatting>
  <conditionalFormatting sqref="D372 D376 D380 D384 D388 D392 D396">
    <cfRule type="expression" priority="170" stopIfTrue="1">
      <formula>CELL("Skydd",D372)=1</formula>
    </cfRule>
  </conditionalFormatting>
  <conditionalFormatting sqref="D369:D399">
    <cfRule type="containsText" dxfId="21" priority="168" operator="containsText" text="sön">
      <formula>NOT(ISERROR(SEARCH("sön",D369)))</formula>
    </cfRule>
    <cfRule type="containsText" dxfId="20" priority="169" operator="containsText" text="lör">
      <formula>NOT(ISERROR(SEARCH("lör",D369)))</formula>
    </cfRule>
  </conditionalFormatting>
  <conditionalFormatting sqref="D369:D399">
    <cfRule type="expression" priority="167" stopIfTrue="1">
      <formula>CELL("Skydd",D369)=1</formula>
    </cfRule>
  </conditionalFormatting>
  <conditionalFormatting sqref="S6">
    <cfRule type="expression" priority="166" stopIfTrue="1">
      <formula>CELL("Skydd",S6)=1</formula>
    </cfRule>
  </conditionalFormatting>
  <conditionalFormatting sqref="S6">
    <cfRule type="expression" priority="165" stopIfTrue="1">
      <formula>CELL("Skydd",S6)=1</formula>
    </cfRule>
  </conditionalFormatting>
  <conditionalFormatting sqref="B7:B37">
    <cfRule type="containsText" dxfId="19" priority="163" operator="containsText" text="sön">
      <formula>NOT(ISERROR(SEARCH("sön",B7)))</formula>
    </cfRule>
    <cfRule type="containsText" dxfId="18" priority="164" operator="containsText" text="lör">
      <formula>NOT(ISERROR(SEARCH("lör",B7)))</formula>
    </cfRule>
  </conditionalFormatting>
  <conditionalFormatting sqref="E7:E37">
    <cfRule type="expression" priority="160" stopIfTrue="1">
      <formula>CELL("Skydd",E7)=1</formula>
    </cfRule>
  </conditionalFormatting>
  <conditionalFormatting sqref="F7:F37">
    <cfRule type="expression" priority="159" stopIfTrue="1">
      <formula>CELL("Skydd",F7)=1</formula>
    </cfRule>
  </conditionalFormatting>
  <conditionalFormatting sqref="A7:A37">
    <cfRule type="expression" dxfId="17" priority="161">
      <formula>#REF!="lör"</formula>
    </cfRule>
    <cfRule type="expression" dxfId="16" priority="162">
      <formula>#REF!="sön"</formula>
    </cfRule>
  </conditionalFormatting>
  <conditionalFormatting sqref="P7:P37 N7:N37 L7:L37 J7:J37 H7:H37">
    <cfRule type="expression" priority="156" stopIfTrue="1">
      <formula>CELL("Skydd",H7)=1</formula>
    </cfRule>
  </conditionalFormatting>
  <conditionalFormatting sqref="Q7:Q37 O7:O37 M7:M37 K7:K37 I7:I37 G7:G37">
    <cfRule type="expression" priority="157" stopIfTrue="1">
      <formula>CELL("Skydd",G7)=1</formula>
    </cfRule>
  </conditionalFormatting>
  <conditionalFormatting sqref="S7:S37">
    <cfRule type="expression" priority="155" stopIfTrue="1">
      <formula>CELL("Skydd",S7)=1</formula>
    </cfRule>
  </conditionalFormatting>
  <conditionalFormatting sqref="A7:A37">
    <cfRule type="expression" dxfId="15" priority="153">
      <formula>B7="lör"</formula>
    </cfRule>
    <cfRule type="expression" dxfId="14" priority="154">
      <formula>B7="sön"</formula>
    </cfRule>
  </conditionalFormatting>
  <conditionalFormatting sqref="C8:C36">
    <cfRule type="expression" priority="152" stopIfTrue="1">
      <formula>CELL("Skydd",C8)=1</formula>
    </cfRule>
  </conditionalFormatting>
  <conditionalFormatting sqref="C7 C37">
    <cfRule type="expression" priority="151" stopIfTrue="1">
      <formula>CELL("Skydd",C7)=1</formula>
    </cfRule>
  </conditionalFormatting>
  <conditionalFormatting sqref="D9:D36">
    <cfRule type="expression" priority="150" stopIfTrue="1">
      <formula>CELL("Skydd",D9)=1</formula>
    </cfRule>
  </conditionalFormatting>
  <conditionalFormatting sqref="D8 D12 D16 D20 D24 D28 D32 D36">
    <cfRule type="expression" priority="149" stopIfTrue="1">
      <formula>CELL("Skydd",D8)=1</formula>
    </cfRule>
  </conditionalFormatting>
  <conditionalFormatting sqref="D10 D14 D18 D22 D26 D30 D34">
    <cfRule type="expression" priority="148" stopIfTrue="1">
      <formula>CELL("Skydd",D10)=1</formula>
    </cfRule>
  </conditionalFormatting>
  <conditionalFormatting sqref="D7:D37">
    <cfRule type="containsText" dxfId="13" priority="146" operator="containsText" text="sön">
      <formula>NOT(ISERROR(SEARCH("sön",D7)))</formula>
    </cfRule>
    <cfRule type="containsText" dxfId="12" priority="147" operator="containsText" text="lör">
      <formula>NOT(ISERROR(SEARCH("lör",D7)))</formula>
    </cfRule>
  </conditionalFormatting>
  <conditionalFormatting sqref="D7:D37">
    <cfRule type="expression" priority="145" stopIfTrue="1">
      <formula>CELL("Skydd",D7)=1</formula>
    </cfRule>
  </conditionalFormatting>
  <conditionalFormatting sqref="E6:Q37 S6:S37">
    <cfRule type="cellIs" dxfId="11" priority="144" operator="lessThan">
      <formula>0</formula>
    </cfRule>
  </conditionalFormatting>
  <conditionalFormatting sqref="E39:E69">
    <cfRule type="expression" priority="66" stopIfTrue="1">
      <formula>CELL("Skydd",E39)=1</formula>
    </cfRule>
  </conditionalFormatting>
  <conditionalFormatting sqref="F39:F69">
    <cfRule type="expression" priority="65" stopIfTrue="1">
      <formula>CELL("Skydd",F39)=1</formula>
    </cfRule>
  </conditionalFormatting>
  <conditionalFormatting sqref="P39:P69 N39:N69 L39:L69 J39:J69 H39:H69">
    <cfRule type="expression" priority="63" stopIfTrue="1">
      <formula>CELL("Skydd",H39)=1</formula>
    </cfRule>
  </conditionalFormatting>
  <conditionalFormatting sqref="Q39:Q69 O39:O69 M39:M69 K39:K69 I39:I69 G39:G69">
    <cfRule type="expression" priority="64" stopIfTrue="1">
      <formula>CELL("Skydd",G39)=1</formula>
    </cfRule>
  </conditionalFormatting>
  <conditionalFormatting sqref="S39:S69">
    <cfRule type="expression" priority="62" stopIfTrue="1">
      <formula>CELL("Skydd",S39)=1</formula>
    </cfRule>
  </conditionalFormatting>
  <conditionalFormatting sqref="E39:Q69 S39:S69">
    <cfRule type="cellIs" dxfId="10" priority="61" operator="lessThan">
      <formula>0</formula>
    </cfRule>
  </conditionalFormatting>
  <conditionalFormatting sqref="E72:E102">
    <cfRule type="expression" priority="60" stopIfTrue="1">
      <formula>CELL("Skydd",E72)=1</formula>
    </cfRule>
  </conditionalFormatting>
  <conditionalFormatting sqref="F72:F102">
    <cfRule type="expression" priority="59" stopIfTrue="1">
      <formula>CELL("Skydd",F72)=1</formula>
    </cfRule>
  </conditionalFormatting>
  <conditionalFormatting sqref="P72:P102 N72:N102 L72:L102 J72:J102 H72:H102">
    <cfRule type="expression" priority="57" stopIfTrue="1">
      <formula>CELL("Skydd",H72)=1</formula>
    </cfRule>
  </conditionalFormatting>
  <conditionalFormatting sqref="Q72:Q102 O72:O102 M72:M102 K72:K102 I72:I102 G72:G102">
    <cfRule type="expression" priority="58" stopIfTrue="1">
      <formula>CELL("Skydd",G72)=1</formula>
    </cfRule>
  </conditionalFormatting>
  <conditionalFormatting sqref="S72:S102">
    <cfRule type="expression" priority="56" stopIfTrue="1">
      <formula>CELL("Skydd",S72)=1</formula>
    </cfRule>
  </conditionalFormatting>
  <conditionalFormatting sqref="E72:Q102 S72:S102">
    <cfRule type="cellIs" dxfId="9" priority="55" operator="lessThan">
      <formula>0</formula>
    </cfRule>
  </conditionalFormatting>
  <conditionalFormatting sqref="E105:E135">
    <cfRule type="expression" priority="54" stopIfTrue="1">
      <formula>CELL("Skydd",E105)=1</formula>
    </cfRule>
  </conditionalFormatting>
  <conditionalFormatting sqref="F105:F135">
    <cfRule type="expression" priority="53" stopIfTrue="1">
      <formula>CELL("Skydd",F105)=1</formula>
    </cfRule>
  </conditionalFormatting>
  <conditionalFormatting sqref="P105:P135 N105:N135 L105:L135 J105:J135 H105:H135">
    <cfRule type="expression" priority="51" stopIfTrue="1">
      <formula>CELL("Skydd",H105)=1</formula>
    </cfRule>
  </conditionalFormatting>
  <conditionalFormatting sqref="Q105:Q135 O105:O135 M105:M135 K105:K135 I105:I135 G105:G135">
    <cfRule type="expression" priority="52" stopIfTrue="1">
      <formula>CELL("Skydd",G105)=1</formula>
    </cfRule>
  </conditionalFormatting>
  <conditionalFormatting sqref="S105:S135">
    <cfRule type="expression" priority="50" stopIfTrue="1">
      <formula>CELL("Skydd",S105)=1</formula>
    </cfRule>
  </conditionalFormatting>
  <conditionalFormatting sqref="E105:Q135 S105:S135">
    <cfRule type="cellIs" dxfId="8" priority="49" operator="lessThan">
      <formula>0</formula>
    </cfRule>
  </conditionalFormatting>
  <conditionalFormatting sqref="E138:E168">
    <cfRule type="expression" priority="48" stopIfTrue="1">
      <formula>CELL("Skydd",E138)=1</formula>
    </cfRule>
  </conditionalFormatting>
  <conditionalFormatting sqref="F138:F168">
    <cfRule type="expression" priority="47" stopIfTrue="1">
      <formula>CELL("Skydd",F138)=1</formula>
    </cfRule>
  </conditionalFormatting>
  <conditionalFormatting sqref="P138:P168 N138:N168 L138:L168 J138:J168 H138:H168">
    <cfRule type="expression" priority="45" stopIfTrue="1">
      <formula>CELL("Skydd",H138)=1</formula>
    </cfRule>
  </conditionalFormatting>
  <conditionalFormatting sqref="Q138:Q168 O138:O168 M138:M168 K138:K168 I138:I168 G138:G168">
    <cfRule type="expression" priority="46" stopIfTrue="1">
      <formula>CELL("Skydd",G138)=1</formula>
    </cfRule>
  </conditionalFormatting>
  <conditionalFormatting sqref="S138:S168">
    <cfRule type="expression" priority="44" stopIfTrue="1">
      <formula>CELL("Skydd",S138)=1</formula>
    </cfRule>
  </conditionalFormatting>
  <conditionalFormatting sqref="E138:Q168 S138:S168">
    <cfRule type="cellIs" dxfId="7" priority="43" operator="lessThan">
      <formula>0</formula>
    </cfRule>
  </conditionalFormatting>
  <conditionalFormatting sqref="E171:E201">
    <cfRule type="expression" priority="42" stopIfTrue="1">
      <formula>CELL("Skydd",E171)=1</formula>
    </cfRule>
  </conditionalFormatting>
  <conditionalFormatting sqref="F171:F201">
    <cfRule type="expression" priority="41" stopIfTrue="1">
      <formula>CELL("Skydd",F171)=1</formula>
    </cfRule>
  </conditionalFormatting>
  <conditionalFormatting sqref="P171:P201 N171:N201 L171:L201 J171:J201 H171:H201">
    <cfRule type="expression" priority="39" stopIfTrue="1">
      <formula>CELL("Skydd",H171)=1</formula>
    </cfRule>
  </conditionalFormatting>
  <conditionalFormatting sqref="Q171:Q201 O171:O201 M171:M201 K171:K201 I171:I201 G171:G201">
    <cfRule type="expression" priority="40" stopIfTrue="1">
      <formula>CELL("Skydd",G171)=1</formula>
    </cfRule>
  </conditionalFormatting>
  <conditionalFormatting sqref="S171:S201">
    <cfRule type="expression" priority="38" stopIfTrue="1">
      <formula>CELL("Skydd",S171)=1</formula>
    </cfRule>
  </conditionalFormatting>
  <conditionalFormatting sqref="E171:Q201 S171:S201">
    <cfRule type="cellIs" dxfId="6" priority="37" operator="lessThan">
      <formula>0</formula>
    </cfRule>
  </conditionalFormatting>
  <conditionalFormatting sqref="E204:E234">
    <cfRule type="expression" priority="36" stopIfTrue="1">
      <formula>CELL("Skydd",E204)=1</formula>
    </cfRule>
  </conditionalFormatting>
  <conditionalFormatting sqref="F204:F234">
    <cfRule type="expression" priority="35" stopIfTrue="1">
      <formula>CELL("Skydd",F204)=1</formula>
    </cfRule>
  </conditionalFormatting>
  <conditionalFormatting sqref="P204:P234 N204:N234 L204:L234 J204:J234 H204:H234">
    <cfRule type="expression" priority="33" stopIfTrue="1">
      <formula>CELL("Skydd",H204)=1</formula>
    </cfRule>
  </conditionalFormatting>
  <conditionalFormatting sqref="Q204:Q234 O204:O234 M204:M234 K204:K234 I204:I234 G204:G234">
    <cfRule type="expression" priority="34" stopIfTrue="1">
      <formula>CELL("Skydd",G204)=1</formula>
    </cfRule>
  </conditionalFormatting>
  <conditionalFormatting sqref="S204:S234">
    <cfRule type="expression" priority="32" stopIfTrue="1">
      <formula>CELL("Skydd",S204)=1</formula>
    </cfRule>
  </conditionalFormatting>
  <conditionalFormatting sqref="E204:Q234 S204:S234">
    <cfRule type="cellIs" dxfId="5" priority="31" operator="lessThan">
      <formula>0</formula>
    </cfRule>
  </conditionalFormatting>
  <conditionalFormatting sqref="E237:E267">
    <cfRule type="expression" priority="30" stopIfTrue="1">
      <formula>CELL("Skydd",E237)=1</formula>
    </cfRule>
  </conditionalFormatting>
  <conditionalFormatting sqref="F237:F267">
    <cfRule type="expression" priority="29" stopIfTrue="1">
      <formula>CELL("Skydd",F237)=1</formula>
    </cfRule>
  </conditionalFormatting>
  <conditionalFormatting sqref="P237:P267 N237:N267 L237:L267 J237:J267 H237:H267">
    <cfRule type="expression" priority="27" stopIfTrue="1">
      <formula>CELL("Skydd",H237)=1</formula>
    </cfRule>
  </conditionalFormatting>
  <conditionalFormatting sqref="Q237:Q267 O237:O267 M237:M267 K237:K267 I237:I267 G237:G267">
    <cfRule type="expression" priority="28" stopIfTrue="1">
      <formula>CELL("Skydd",G237)=1</formula>
    </cfRule>
  </conditionalFormatting>
  <conditionalFormatting sqref="S237:S267">
    <cfRule type="expression" priority="26" stopIfTrue="1">
      <formula>CELL("Skydd",S237)=1</formula>
    </cfRule>
  </conditionalFormatting>
  <conditionalFormatting sqref="E237:Q267 S237:S267">
    <cfRule type="cellIs" dxfId="4" priority="25" operator="lessThan">
      <formula>0</formula>
    </cfRule>
  </conditionalFormatting>
  <conditionalFormatting sqref="E270:E300">
    <cfRule type="expression" priority="24" stopIfTrue="1">
      <formula>CELL("Skydd",E270)=1</formula>
    </cfRule>
  </conditionalFormatting>
  <conditionalFormatting sqref="F270:F300">
    <cfRule type="expression" priority="23" stopIfTrue="1">
      <formula>CELL("Skydd",F270)=1</formula>
    </cfRule>
  </conditionalFormatting>
  <conditionalFormatting sqref="P270:P300 N270:N300 L270:L300 J270:J300 H270:H300">
    <cfRule type="expression" priority="21" stopIfTrue="1">
      <formula>CELL("Skydd",H270)=1</formula>
    </cfRule>
  </conditionalFormatting>
  <conditionalFormatting sqref="Q270:Q300 O270:O300 M270:M300 K270:K300 I270:I300 G270:G300">
    <cfRule type="expression" priority="22" stopIfTrue="1">
      <formula>CELL("Skydd",G270)=1</formula>
    </cfRule>
  </conditionalFormatting>
  <conditionalFormatting sqref="S270:S300">
    <cfRule type="expression" priority="20" stopIfTrue="1">
      <formula>CELL("Skydd",S270)=1</formula>
    </cfRule>
  </conditionalFormatting>
  <conditionalFormatting sqref="E270:Q300 S270:S300">
    <cfRule type="cellIs" dxfId="3" priority="19" operator="lessThan">
      <formula>0</formula>
    </cfRule>
  </conditionalFormatting>
  <conditionalFormatting sqref="E303:E333">
    <cfRule type="expression" priority="18" stopIfTrue="1">
      <formula>CELL("Skydd",E303)=1</formula>
    </cfRule>
  </conditionalFormatting>
  <conditionalFormatting sqref="F303:F333">
    <cfRule type="expression" priority="17" stopIfTrue="1">
      <formula>CELL("Skydd",F303)=1</formula>
    </cfRule>
  </conditionalFormatting>
  <conditionalFormatting sqref="P303:P333 N303:N333 L303:L333 J303:J333 H303:H333">
    <cfRule type="expression" priority="15" stopIfTrue="1">
      <formula>CELL("Skydd",H303)=1</formula>
    </cfRule>
  </conditionalFormatting>
  <conditionalFormatting sqref="Q303:Q333 O303:O333 M303:M333 K303:K333 I303:I333 G303:G333">
    <cfRule type="expression" priority="16" stopIfTrue="1">
      <formula>CELL("Skydd",G303)=1</formula>
    </cfRule>
  </conditionalFormatting>
  <conditionalFormatting sqref="S303:S333">
    <cfRule type="expression" priority="14" stopIfTrue="1">
      <formula>CELL("Skydd",S303)=1</formula>
    </cfRule>
  </conditionalFormatting>
  <conditionalFormatting sqref="E303:Q333 S303:S333">
    <cfRule type="cellIs" dxfId="2" priority="13" operator="lessThan">
      <formula>0</formula>
    </cfRule>
  </conditionalFormatting>
  <conditionalFormatting sqref="E336:E366">
    <cfRule type="expression" priority="12" stopIfTrue="1">
      <formula>CELL("Skydd",E336)=1</formula>
    </cfRule>
  </conditionalFormatting>
  <conditionalFormatting sqref="F336:F366">
    <cfRule type="expression" priority="11" stopIfTrue="1">
      <formula>CELL("Skydd",F336)=1</formula>
    </cfRule>
  </conditionalFormatting>
  <conditionalFormatting sqref="P336:P366 N336:N366 L336:L366 J336:J366 H336:H366">
    <cfRule type="expression" priority="9" stopIfTrue="1">
      <formula>CELL("Skydd",H336)=1</formula>
    </cfRule>
  </conditionalFormatting>
  <conditionalFormatting sqref="Q336:Q366 O336:O366 M336:M366 K336:K366 I336:I366 G336:G366">
    <cfRule type="expression" priority="10" stopIfTrue="1">
      <formula>CELL("Skydd",G336)=1</formula>
    </cfRule>
  </conditionalFormatting>
  <conditionalFormatting sqref="S336:S366">
    <cfRule type="expression" priority="8" stopIfTrue="1">
      <formula>CELL("Skydd",S336)=1</formula>
    </cfRule>
  </conditionalFormatting>
  <conditionalFormatting sqref="E336:Q366 S336:S366">
    <cfRule type="cellIs" dxfId="1" priority="7" operator="lessThan">
      <formula>0</formula>
    </cfRule>
  </conditionalFormatting>
  <conditionalFormatting sqref="E369:E399">
    <cfRule type="expression" priority="6" stopIfTrue="1">
      <formula>CELL("Skydd",E369)=1</formula>
    </cfRule>
  </conditionalFormatting>
  <conditionalFormatting sqref="F369:F399">
    <cfRule type="expression" priority="5" stopIfTrue="1">
      <formula>CELL("Skydd",F369)=1</formula>
    </cfRule>
  </conditionalFormatting>
  <conditionalFormatting sqref="P369:P399 N369:N399 L369:L399 J369:J399 H369:H399">
    <cfRule type="expression" priority="3" stopIfTrue="1">
      <formula>CELL("Skydd",H369)=1</formula>
    </cfRule>
  </conditionalFormatting>
  <conditionalFormatting sqref="Q369:Q399 O369:O399 M369:M399 K369:K399 I369:I399 G369:G399">
    <cfRule type="expression" priority="4" stopIfTrue="1">
      <formula>CELL("Skydd",G369)=1</formula>
    </cfRule>
  </conditionalFormatting>
  <conditionalFormatting sqref="S369:S399">
    <cfRule type="expression" priority="2" stopIfTrue="1">
      <formula>CELL("Skydd",S369)=1</formula>
    </cfRule>
  </conditionalFormatting>
  <conditionalFormatting sqref="E369:Q399 S369:S399">
    <cfRule type="cellIs" dxfId="0" priority="1" operator="lessThan">
      <formula>0</formula>
    </cfRule>
  </conditionalFormatting>
  <dataValidations count="1">
    <dataValidation type="list" allowBlank="1" showInputMessage="1" showErrorMessage="1" sqref="D3" xr:uid="{B33CC826-E5C7-4072-8A8D-FB596E2C9AD4}">
      <formula1>"Januari,Februari,Mars,April,Maj,Juni,Juli,Augusti,September,Oktober,November,December"</formula1>
    </dataValidation>
  </dataValidations>
  <pageMargins left="0.27559055118110237" right="0.19685039370078741" top="0.39370078740157483" bottom="0.19685039370078741" header="0.19685039370078741" footer="0.19685039370078741"/>
  <pageSetup paperSize="9" scale="63" fitToHeight="0" orientation="landscape" horizontalDpi="4294967293" verticalDpi="0" r:id="rId1"/>
  <headerFooter>
    <oddHeader>&amp;C&amp;"Arial,Fet"&amp;16Kassabok&amp;RSida &amp;P/&amp;N</oddHeader>
    <oddFooter>&amp;Cwww.vivekasfiffigamallar.se</oddFooter>
  </headerFooter>
  <rowBreaks count="11" manualBreakCount="11">
    <brk id="38" max="19" man="1"/>
    <brk id="71" max="19" man="1"/>
    <brk id="104" max="19" man="1"/>
    <brk id="137" max="19" man="1"/>
    <brk id="170" max="19" man="1"/>
    <brk id="203" max="19" man="1"/>
    <brk id="236" max="19" man="1"/>
    <brk id="269" max="19" man="1"/>
    <brk id="302" max="19" man="1"/>
    <brk id="335" max="19" man="1"/>
    <brk id="36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Kassabok</vt:lpstr>
      <vt:lpstr>Blad1</vt:lpstr>
      <vt:lpstr>Aut kopia</vt:lpstr>
      <vt:lpstr>'Aut kopia'!Utskriftsområde</vt:lpstr>
      <vt:lpstr>Kassabok!Utskriftsområde</vt:lpstr>
      <vt:lpstr>'Aut kopia'!Utskriftsrubriker</vt:lpstr>
      <vt:lpstr>Kassabok!Utskriftsrubriker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2021-12-12T19:15:40Z</cp:lastPrinted>
  <dcterms:created xsi:type="dcterms:W3CDTF">2014-11-28T12:03:46Z</dcterms:created>
  <dcterms:modified xsi:type="dcterms:W3CDTF">2023-02-03T09:03:18Z</dcterms:modified>
</cp:coreProperties>
</file>