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fa3d48cffe07c00/Dokument OneDrive/Mina webbplatser/VivekasFiffigaMallar/Mallar/"/>
    </mc:Choice>
  </mc:AlternateContent>
  <xr:revisionPtr revIDLastSave="193" documentId="8_{BD32C3DD-6081-4426-95F9-7EFF7767790E}" xr6:coauthVersionLast="47" xr6:coauthVersionMax="47" xr10:uidLastSave="{C03E146D-C13B-451A-8D9C-EB60DC458F01}"/>
  <bookViews>
    <workbookView xWindow="-120" yWindow="-120" windowWidth="29040" windowHeight="15720" xr2:uid="{00000000-000D-0000-FFFF-FFFF00000000}"/>
  </bookViews>
  <sheets>
    <sheet name="Semester &amp; frånvaro 2028" sheetId="1" r:id="rId1"/>
    <sheet name="Dataverifiering" sheetId="2" r:id="rId2"/>
  </sheets>
  <definedNames>
    <definedName name="_xlnm._FilterDatabase" localSheetId="1" hidden="1">Dataverifiering!$A$1:$B$1</definedName>
    <definedName name="_xlnm.Print_Titles" localSheetId="0">'Semester &amp; frånvaro 2028'!$A:$B</definedName>
    <definedName name="Z_00B592A9_FE2C_4825_8AE8_D4D9BD3891AF_.wvu.PrintTitles" localSheetId="0" hidden="1">'Semester &amp; frånvaro 2028'!$B:$B</definedName>
    <definedName name="Z_03404FA4_AEC8_492D_B63E_8F12AEDC0B2C_.wvu.PrintTitles" localSheetId="0" hidden="1">'Semester &amp; frånvaro 2028'!$B:$B</definedName>
    <definedName name="Z_05B3F3D6_81A3_48AB_A971_07B57F533524_.wvu.PrintTitles" localSheetId="0" hidden="1">'Semester &amp; frånvaro 2028'!$B:$B</definedName>
    <definedName name="Z_14E5EA29_EB76_48B5_A684_75197964E1C9_.wvu.PrintTitles" localSheetId="0" hidden="1">'Semester &amp; frånvaro 2028'!$B:$B</definedName>
    <definedName name="Z_266B5D4B_8964_43B8_B570_226EF7038388_.wvu.PrintTitles" localSheetId="0" hidden="1">'Semester &amp; frånvaro 2028'!$B:$B</definedName>
    <definedName name="Z_268C1C63_7D3A_4AA7_96A4_333975825643_.wvu.PrintTitles" localSheetId="0" hidden="1">'Semester &amp; frånvaro 2028'!$B:$B</definedName>
    <definedName name="Z_31454A5A_43C3_4495_9A55_0E98FCD17D34_.wvu.PrintTitles" localSheetId="0" hidden="1">'Semester &amp; frånvaro 2028'!$B:$B</definedName>
    <definedName name="Z_39A92FEA_D6C1_4C99_BCEB_C7759F77F002_.wvu.PrintTitles" localSheetId="0" hidden="1">'Semester &amp; frånvaro 2028'!$B:$B</definedName>
    <definedName name="Z_3ABB10EE_B8C9_4128_96DF_548009B45FE1_.wvu.PrintTitles" localSheetId="0" hidden="1">'Semester &amp; frånvaro 2028'!$B:$B</definedName>
    <definedName name="Z_49BF6CD0_6456_4ED9_9B68_CC10DE95699E_.wvu.PrintTitles" localSheetId="0" hidden="1">'Semester &amp; frånvaro 2028'!$B:$B</definedName>
    <definedName name="Z_4D0AC316_606D_47C0_9857_20B029A526C2_.wvu.PrintTitles" localSheetId="0" hidden="1">'Semester &amp; frånvaro 2028'!$B:$B</definedName>
    <definedName name="Z_56B5830E_C1BD_4876_BD32_E87F423E4F2E_.wvu.PrintTitles" localSheetId="0" hidden="1">'Semester &amp; frånvaro 2028'!$B:$B</definedName>
    <definedName name="Z_56B5830E_C1BD_4876_BD32_E87F423E4F2E_.wvu.Rows" localSheetId="0" hidden="1">'Semester &amp; frånvaro 2028'!#REF!</definedName>
    <definedName name="Z_64E360A1_D46F_4592_A41D_3891A3E75D3D_.wvu.PrintTitles" localSheetId="0" hidden="1">'Semester &amp; frånvaro 2028'!$B:$B</definedName>
    <definedName name="Z_690C038E_DD57_4C31_AFA5_6845EC451888_.wvu.PrintTitles" localSheetId="0" hidden="1">'Semester &amp; frånvaro 2028'!$B:$B</definedName>
    <definedName name="Z_69F481F0_27A2_465E_8471_706AF695BDB5_.wvu.PrintTitles" localSheetId="0" hidden="1">'Semester &amp; frånvaro 2028'!$B:$B</definedName>
    <definedName name="Z_795398CA_9438_4893_8F43_9EF36D06266E_.wvu.PrintTitles" localSheetId="0" hidden="1">'Semester &amp; frånvaro 2028'!$B:$B</definedName>
    <definedName name="Z_95BD34B7_C825_47E3_B64A_1C445651458B_.wvu.PrintTitles" localSheetId="0" hidden="1">'Semester &amp; frånvaro 2028'!$B:$B</definedName>
    <definedName name="Z_A967AFF1_7DF7_4609_B377_466024191C44_.wvu.PrintTitles" localSheetId="0" hidden="1">'Semester &amp; frånvaro 2028'!$B:$B</definedName>
    <definedName name="Z_B160E0C3_B847_4DEC_9ADF_F26867348841_.wvu.PrintTitles" localSheetId="0" hidden="1">'Semester &amp; frånvaro 2028'!$B:$B</definedName>
    <definedName name="Z_B9D79EB5_927B_417C_BCAE_8A1531B67BB1_.wvu.PrintTitles" localSheetId="0" hidden="1">'Semester &amp; frånvaro 2028'!$B:$B</definedName>
    <definedName name="Z_C12720ED_5FE6_44B5_820C_0A76383C2BF1_.wvu.PrintTitles" localSheetId="0" hidden="1">'Semester &amp; frånvaro 2028'!$B:$B</definedName>
    <definedName name="Z_CE094F61_D68E_4959_951E_830532560221_.wvu.PrintTitles" localSheetId="0" hidden="1">'Semester &amp; frånvaro 2028'!$B:$B</definedName>
    <definedName name="Z_DEE0AE38_0495_4E60_9B88_EC248C85E067_.wvu.PrintArea" localSheetId="0" hidden="1">'Semester &amp; frånvaro 2028'!$B$1:$NM$31</definedName>
    <definedName name="Z_DEE0AE38_0495_4E60_9B88_EC248C85E067_.wvu.PrintTitles" localSheetId="0" hidden="1">'Semester &amp; frånvaro 2028'!$B:$B</definedName>
    <definedName name="Z_FF42D1EF_A228_4B2C_A3F7_CCBEDD35EB0B_.wvu.PrintTitles" localSheetId="0" hidden="1">'Semester &amp; frånvaro 2028'!$B:$B</definedName>
  </definedNames>
  <calcPr calcId="191029"/>
  <customWorkbookViews>
    <customWorkbookView name="s052hc - Personlig vy" guid="{49BF6CD0-6456-4ED9-9B68-CC10DE95699E}" mergeInterval="0" personalView="1" maximized="1" windowWidth="1854" windowHeight="897" activeSheetId="1"/>
    <customWorkbookView name="a116TG - Personlig vy" guid="{4D0AC316-606D-47C0-9857-20B029A526C2}" mergeInterval="0" personalView="1" maximized="1" xWindow="1" yWindow="1" windowWidth="1920" windowHeight="850" tabRatio="342" activeSheetId="1"/>
    <customWorkbookView name="Britt Aguggiaro - Personlig vy" guid="{B160E0C3-B847-4DEC-9ADF-F26867348841}" mergeInterval="0" personalView="1" maximized="1" xWindow="1" yWindow="1" windowWidth="1247" windowHeight="869" tabRatio="342" activeSheetId="1"/>
    <customWorkbookView name="Vivian Mohlin - Personlig vy" guid="{690C038E-DD57-4C31-AFA5-6845EC451888}" mergeInterval="0" personalView="1" maximized="1" xWindow="1" yWindow="1" windowWidth="1139" windowHeight="807" activeSheetId="1"/>
    <customWorkbookView name="Pia Pettersson Sjölund - Personlig vy" guid="{56B5830E-C1BD-4876-BD32-E87F423E4F2E}" mergeInterval="0" personalView="1" maximized="1" xWindow="1" yWindow="1" windowWidth="1748" windowHeight="889" activeSheetId="1"/>
    <customWorkbookView name="Gisela Hansen - Personlig vy" guid="{69F481F0-27A2-465E-8471-706AF695BDB5}" mergeInterval="0" personalView="1" maximized="1" xWindow="1" yWindow="1" windowWidth="1916" windowHeight="855" activeSheetId="1"/>
    <customWorkbookView name="Seyda Amani - Personlig vy" guid="{A967AFF1-7DF7-4609-B377-466024191C44}" mergeInterval="0" personalView="1" maximized="1" xWindow="1" yWindow="1" windowWidth="1690" windowHeight="889" activeSheetId="1"/>
    <customWorkbookView name="a171kq - Personlig vy" guid="{00B592A9-FE2C-4825-8AE8-D4D9BD3891AF}" mergeInterval="0" personalView="1" maximized="1" xWindow="1" yWindow="1" windowWidth="1425" windowHeight="557" activeSheetId="1"/>
    <customWorkbookView name="Viveka Söderström - Personlig vy" guid="{DEE0AE38-0495-4E60-9B88-EC248C85E067}" mergeInterval="0" personalView="1" maximized="1" xWindow="1" yWindow="1" windowWidth="1855" windowHeight="892" activeSheetId="1"/>
    <customWorkbookView name="a113aj - Personlig vy" guid="{14E5EA29-EB76-48B5-A684-75197964E1C9}" mergeInterval="0" personalView="1" maximized="1" xWindow="1" yWindow="1" windowWidth="1362" windowHeight="548" activeSheetId="1"/>
    <customWorkbookView name="s017bc - Personlig vy" guid="{FF42D1EF-A228-4B2C-A3F7-CCBEDD35EB0B}" mergeInterval="0" personalView="1" maximized="1" xWindow="1" yWindow="1" windowWidth="1148" windowHeight="617" activeSheetId="1"/>
    <customWorkbookView name="i030su - Personlig vy" guid="{B9D79EB5-927B-417C-BCAE-8A1531B67BB1}" mergeInterval="0" personalView="1" maximized="1" xWindow="1" yWindow="1" windowWidth="1916" windowHeight="951" activeSheetId="1"/>
    <customWorkbookView name="Tommy Pettersson - Personlig vy" guid="{03404FA4-AEC8-492D-B63E-8F12AEDC0B2C}" mergeInterval="0" personalView="1" maximized="1" xWindow="1" yWindow="1" windowWidth="1020" windowHeight="487" activeSheetId="1"/>
    <customWorkbookView name="jan hägg - Personlig vy" guid="{266B5D4B-8964-43B8-B570-226EF7038388}" mergeInterval="0" personalView="1" maximized="1" xWindow="1" yWindow="1" windowWidth="1920" windowHeight="773" activeSheetId="1"/>
    <customWorkbookView name="s025ge - Personlig vy" guid="{268C1C63-7D3A-4AA7-96A4-333975825643}" mergeInterval="0" personalView="1" maximized="1" xWindow="1" yWindow="1" windowWidth="1362" windowHeight="524" activeSheetId="1"/>
    <customWorkbookView name="a401bh - Personlig vy" guid="{64E360A1-D46F-4592-A41D-3891A3E75D3D}" mergeInterval="0" personalView="1" maximized="1" xWindow="1" yWindow="1" windowWidth="1916" windowHeight="855" activeSheetId="1"/>
    <customWorkbookView name="Agneta Hägg - Personlig vy" guid="{05B3F3D6-81A3-48AB-A971-07B57F533524}" mergeInterval="0" personalView="1" maximized="1" xWindow="1" yWindow="1" windowWidth="1555" windowHeight="621" activeSheetId="1"/>
    <customWorkbookView name="Therese Metz - Personlig vy" guid="{39A92FEA-D6C1-4C99-BCEB-C7759F77F002}" mergeInterval="0" personalView="1" maximized="1" xWindow="1" yWindow="1" windowWidth="1276" windowHeight="570" activeSheetId="1"/>
    <customWorkbookView name="Ing-Britt Renman - Personlig vy" guid="{31454A5A-43C3-4495-9A55-0E98FCD17D34}" mergeInterval="0" personalView="1" maximized="1" xWindow="1" yWindow="1" windowWidth="1916" windowHeight="816" activeSheetId="1"/>
    <customWorkbookView name="Ylva Persson - Personlig vy" guid="{3ABB10EE-B8C9-4128-96DF-548009B45FE1}" mergeInterval="0" personalView="1" maximized="1" xWindow="1" yWindow="1" windowWidth="1873" windowHeight="839" tabRatio="342" activeSheetId="1"/>
    <customWorkbookView name="Tommy Peterson - Personlig vy" guid="{795398CA-9438-4893-8F43-9EF36D06266E}" mergeInterval="0" personalView="1" maximized="1" xWindow="1" yWindow="1" windowWidth="1008" windowHeight="643" activeSheetId="1"/>
    <customWorkbookView name="Eva Jörgensen - Personlig vy" guid="{CE094F61-D68E-4959-951E-830532560221}" mergeInterval="0" personalView="1" maximized="1" xWindow="1" yWindow="1" windowWidth="1676" windowHeight="756" activeSheetId="1"/>
    <customWorkbookView name="Ulla Svensson - Personlig vy" guid="{95BD34B7-C825-47E3-B64A-1C445651458B}" mergeInterval="0" personalView="1" maximized="1" xWindow="1" yWindow="1" windowWidth="1916" windowHeight="860" activeSheetId="1"/>
    <customWorkbookView name="Thomas Persson - Personlig vy" guid="{C12720ED-5FE6-44B5-820C-0A76383C2BF1}" mergeInterval="0" personalView="1" maximized="1" xWindow="1" yWindow="1" windowWidth="1920" windowHeight="837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F3" i="1" l="1"/>
  <c r="C4" i="1"/>
  <c r="E1" i="2" l="1"/>
  <c r="E5" i="1" l="1"/>
  <c r="F5" i="1" s="1"/>
  <c r="G5" i="1" s="1"/>
  <c r="D4" i="1" l="1"/>
  <c r="E4" i="1"/>
  <c r="F4" i="1" l="1"/>
  <c r="H5" i="1" l="1"/>
  <c r="G4" i="1"/>
  <c r="I5" i="1" l="1"/>
  <c r="H4" i="1"/>
  <c r="J5" i="1" l="1"/>
  <c r="M3" i="1" s="1"/>
  <c r="I4" i="1"/>
  <c r="K5" i="1" l="1"/>
  <c r="J4" i="1"/>
  <c r="L5" i="1" l="1"/>
  <c r="K4" i="1"/>
  <c r="M5" i="1" l="1"/>
  <c r="L4" i="1"/>
  <c r="N5" i="1" l="1"/>
  <c r="M4" i="1"/>
  <c r="O5" i="1" l="1"/>
  <c r="N4" i="1"/>
  <c r="P5" i="1" l="1"/>
  <c r="O4" i="1"/>
  <c r="Q5" i="1" l="1"/>
  <c r="T3" i="1" s="1"/>
  <c r="P4" i="1"/>
  <c r="R5" i="1" l="1"/>
  <c r="Q4" i="1"/>
  <c r="S5" i="1" l="1"/>
  <c r="R4" i="1"/>
  <c r="T5" i="1" l="1"/>
  <c r="S4" i="1"/>
  <c r="U5" i="1" l="1"/>
  <c r="T4" i="1"/>
  <c r="V5" i="1" l="1"/>
  <c r="U4" i="1"/>
  <c r="W5" i="1" l="1"/>
  <c r="V4" i="1"/>
  <c r="X5" i="1" l="1"/>
  <c r="AA3" i="1" s="1"/>
  <c r="W4" i="1"/>
  <c r="Y5" i="1" l="1"/>
  <c r="X4" i="1"/>
  <c r="Z5" i="1" l="1"/>
  <c r="Y4" i="1"/>
  <c r="AA5" i="1" l="1"/>
  <c r="Z4" i="1"/>
  <c r="AB5" i="1" l="1"/>
  <c r="AA4" i="1"/>
  <c r="AC5" i="1" l="1"/>
  <c r="AB4" i="1"/>
  <c r="AD5" i="1" l="1"/>
  <c r="AC4" i="1"/>
  <c r="AE5" i="1" l="1"/>
  <c r="AH3" i="1" s="1"/>
  <c r="AD4" i="1"/>
  <c r="AF5" i="1" l="1"/>
  <c r="AE4" i="1"/>
  <c r="AG5" i="1" l="1"/>
  <c r="AF4" i="1"/>
  <c r="AH5" i="1" l="1"/>
  <c r="AG4" i="1"/>
  <c r="AI5" i="1" l="1"/>
  <c r="AH4" i="1"/>
  <c r="AJ5" i="1" l="1"/>
  <c r="AI4" i="1"/>
  <c r="AK5" i="1" l="1"/>
  <c r="AJ4" i="1"/>
  <c r="AL5" i="1" l="1"/>
  <c r="AO3" i="1" s="1"/>
  <c r="AK4" i="1"/>
  <c r="AM5" i="1" l="1"/>
  <c r="AL4" i="1"/>
  <c r="AN5" i="1" l="1"/>
  <c r="AM4" i="1"/>
  <c r="AO5" i="1" l="1"/>
  <c r="AN4" i="1"/>
  <c r="AP5" i="1" l="1"/>
  <c r="AO4" i="1"/>
  <c r="AQ5" i="1" l="1"/>
  <c r="AP4" i="1"/>
  <c r="AR5" i="1" l="1"/>
  <c r="AQ4" i="1"/>
  <c r="AS5" i="1" l="1"/>
  <c r="AV3" i="1" s="1"/>
  <c r="AR4" i="1"/>
  <c r="AT5" i="1" l="1"/>
  <c r="AS4" i="1"/>
  <c r="AU5" i="1" l="1"/>
  <c r="AT4" i="1"/>
  <c r="AV5" i="1" l="1"/>
  <c r="AU4" i="1"/>
  <c r="AW5" i="1" l="1"/>
  <c r="AV4" i="1"/>
  <c r="AX5" i="1" l="1"/>
  <c r="AW4" i="1"/>
  <c r="AY5" i="1" l="1"/>
  <c r="AX4" i="1"/>
  <c r="AZ5" i="1" l="1"/>
  <c r="BC3" i="1" s="1"/>
  <c r="AY4" i="1"/>
  <c r="BA5" i="1" l="1"/>
  <c r="AZ4" i="1"/>
  <c r="BB5" i="1" l="1"/>
  <c r="BA4" i="1"/>
  <c r="BC5" i="1" l="1"/>
  <c r="BB4" i="1"/>
  <c r="BD5" i="1" l="1"/>
  <c r="BC4" i="1"/>
  <c r="BE5" i="1" l="1"/>
  <c r="BD4" i="1"/>
  <c r="BF5" i="1" l="1"/>
  <c r="BE4" i="1"/>
  <c r="BG5" i="1" l="1"/>
  <c r="BJ3" i="1" s="1"/>
  <c r="BF4" i="1"/>
  <c r="BH5" i="1" l="1"/>
  <c r="BG4" i="1"/>
  <c r="BI5" i="1" l="1"/>
  <c r="BH4" i="1"/>
  <c r="BJ5" i="1" l="1"/>
  <c r="BI4" i="1"/>
  <c r="BK5" i="1" l="1"/>
  <c r="BJ4" i="1"/>
  <c r="BL5" i="1" l="1"/>
  <c r="BK4" i="1"/>
  <c r="BM5" i="1" l="1"/>
  <c r="BL4" i="1"/>
  <c r="BN5" i="1" l="1"/>
  <c r="BQ3" i="1" s="1"/>
  <c r="BM4" i="1"/>
  <c r="BO5" i="1" l="1"/>
  <c r="BN4" i="1"/>
  <c r="BP5" i="1" l="1"/>
  <c r="BO4" i="1"/>
  <c r="BQ5" i="1" l="1"/>
  <c r="BP4" i="1"/>
  <c r="BR5" i="1" l="1"/>
  <c r="BQ4" i="1"/>
  <c r="BS5" i="1" l="1"/>
  <c r="BR4" i="1"/>
  <c r="BT5" i="1" l="1"/>
  <c r="BS4" i="1"/>
  <c r="BU5" i="1" l="1"/>
  <c r="BX3" i="1" s="1"/>
  <c r="BT4" i="1"/>
  <c r="BV5" i="1" l="1"/>
  <c r="BU4" i="1"/>
  <c r="BW5" i="1" l="1"/>
  <c r="BV4" i="1"/>
  <c r="BX5" i="1" l="1"/>
  <c r="BW4" i="1"/>
  <c r="BY5" i="1" l="1"/>
  <c r="BX4" i="1"/>
  <c r="BZ5" i="1" l="1"/>
  <c r="BY4" i="1"/>
  <c r="CA5" i="1" l="1"/>
  <c r="BZ4" i="1"/>
  <c r="CB5" i="1" l="1"/>
  <c r="CE3" i="1" s="1"/>
  <c r="CA4" i="1"/>
  <c r="CC5" i="1" l="1"/>
  <c r="CB4" i="1"/>
  <c r="CD5" i="1" l="1"/>
  <c r="CC4" i="1"/>
  <c r="CE5" i="1" l="1"/>
  <c r="CD4" i="1"/>
  <c r="CF5" i="1" l="1"/>
  <c r="CE4" i="1"/>
  <c r="CG5" i="1" l="1"/>
  <c r="CF4" i="1"/>
  <c r="CH5" i="1" l="1"/>
  <c r="CG4" i="1"/>
  <c r="CI5" i="1" l="1"/>
  <c r="CL3" i="1" s="1"/>
  <c r="CS3" i="1" s="1"/>
  <c r="CH4" i="1"/>
  <c r="CJ5" i="1" l="1"/>
  <c r="CI4" i="1"/>
  <c r="CK5" i="1" l="1"/>
  <c r="CJ4" i="1"/>
  <c r="CL5" i="1" l="1"/>
  <c r="CK4" i="1"/>
  <c r="CM5" i="1" l="1"/>
  <c r="CL4" i="1"/>
  <c r="CN5" i="1" l="1"/>
  <c r="CM4" i="1"/>
  <c r="CO5" i="1" l="1"/>
  <c r="CN4" i="1"/>
  <c r="CP5" i="1" l="1"/>
  <c r="CO4" i="1"/>
  <c r="CQ5" i="1" l="1"/>
  <c r="CP4" i="1"/>
  <c r="CR5" i="1" l="1"/>
  <c r="CQ4" i="1"/>
  <c r="CS5" i="1" l="1"/>
  <c r="CR4" i="1"/>
  <c r="CT5" i="1" l="1"/>
  <c r="CS4" i="1"/>
  <c r="CU5" i="1" l="1"/>
  <c r="CT4" i="1"/>
  <c r="CV5" i="1" l="1"/>
  <c r="CU4" i="1"/>
  <c r="CW5" i="1" l="1"/>
  <c r="CZ3" i="1" s="1"/>
  <c r="CV4" i="1"/>
  <c r="CX5" i="1" l="1"/>
  <c r="CW4" i="1"/>
  <c r="CY5" i="1" l="1"/>
  <c r="CX4" i="1"/>
  <c r="CZ5" i="1" l="1"/>
  <c r="CY4" i="1"/>
  <c r="DA5" i="1" l="1"/>
  <c r="DB5" i="1" s="1"/>
  <c r="CZ4" i="1"/>
  <c r="DA4" i="1" l="1"/>
  <c r="DC5" i="1" l="1"/>
  <c r="DB4" i="1"/>
  <c r="DD5" i="1" l="1"/>
  <c r="DG3" i="1" s="1"/>
  <c r="DC4" i="1"/>
  <c r="DE5" i="1" l="1"/>
  <c r="DD4" i="1"/>
  <c r="DF5" i="1" l="1"/>
  <c r="DE4" i="1"/>
  <c r="DG5" i="1" l="1"/>
  <c r="DF4" i="1"/>
  <c r="DH5" i="1" l="1"/>
  <c r="DG4" i="1"/>
  <c r="DI5" i="1" l="1"/>
  <c r="DH4" i="1"/>
  <c r="DJ5" i="1" l="1"/>
  <c r="DI4" i="1"/>
  <c r="DK5" i="1" l="1"/>
  <c r="DN3" i="1" s="1"/>
  <c r="DJ4" i="1"/>
  <c r="DL5" i="1" l="1"/>
  <c r="DK4" i="1"/>
  <c r="DM5" i="1" l="1"/>
  <c r="DL4" i="1"/>
  <c r="DN5" i="1" l="1"/>
  <c r="DM4" i="1"/>
  <c r="DO5" i="1" l="1"/>
  <c r="DN4" i="1"/>
  <c r="DP5" i="1" l="1"/>
  <c r="DO4" i="1"/>
  <c r="DQ5" i="1" l="1"/>
  <c r="DP4" i="1"/>
  <c r="DR5" i="1" l="1"/>
  <c r="DU3" i="1" s="1"/>
  <c r="DQ4" i="1"/>
  <c r="DS5" i="1" l="1"/>
  <c r="DR4" i="1"/>
  <c r="DT5" i="1" l="1"/>
  <c r="DS4" i="1"/>
  <c r="DU5" i="1" l="1"/>
  <c r="DT4" i="1"/>
  <c r="DV5" i="1" l="1"/>
  <c r="DU4" i="1"/>
  <c r="DW5" i="1" l="1"/>
  <c r="DV4" i="1"/>
  <c r="DX5" i="1" l="1"/>
  <c r="DW4" i="1"/>
  <c r="DY5" i="1" l="1"/>
  <c r="EB3" i="1" s="1"/>
  <c r="DX4" i="1"/>
  <c r="DZ5" i="1" l="1"/>
  <c r="DY4" i="1"/>
  <c r="EA5" i="1" l="1"/>
  <c r="DZ4" i="1"/>
  <c r="EB5" i="1" l="1"/>
  <c r="EA4" i="1"/>
  <c r="EC5" i="1" l="1"/>
  <c r="EB4" i="1"/>
  <c r="ED5" i="1" l="1"/>
  <c r="EC4" i="1"/>
  <c r="EE5" i="1" l="1"/>
  <c r="ED4" i="1"/>
  <c r="EF5" i="1" l="1"/>
  <c r="EI3" i="1" s="1"/>
  <c r="EE4" i="1"/>
  <c r="EG5" i="1" l="1"/>
  <c r="EF4" i="1"/>
  <c r="EH5" i="1" l="1"/>
  <c r="EG4" i="1"/>
  <c r="EI5" i="1" l="1"/>
  <c r="EH4" i="1"/>
  <c r="EJ5" i="1" l="1"/>
  <c r="EI4" i="1"/>
  <c r="EK5" i="1" l="1"/>
  <c r="EJ4" i="1"/>
  <c r="EL5" i="1" l="1"/>
  <c r="EK4" i="1"/>
  <c r="EM5" i="1" l="1"/>
  <c r="EP3" i="1" s="1"/>
  <c r="EL4" i="1"/>
  <c r="EN5" i="1" l="1"/>
  <c r="EM4" i="1"/>
  <c r="EO5" i="1" l="1"/>
  <c r="EN4" i="1"/>
  <c r="EP5" i="1" l="1"/>
  <c r="EO4" i="1"/>
  <c r="EQ5" i="1" l="1"/>
  <c r="EP4" i="1"/>
  <c r="ER5" i="1" l="1"/>
  <c r="EQ4" i="1"/>
  <c r="ES5" i="1" l="1"/>
  <c r="ER4" i="1"/>
  <c r="ET5" i="1" l="1"/>
  <c r="EW3" i="1" s="1"/>
  <c r="ES4" i="1"/>
  <c r="EU5" i="1" l="1"/>
  <c r="ET4" i="1"/>
  <c r="EV5" i="1" l="1"/>
  <c r="EU4" i="1"/>
  <c r="EW5" i="1" l="1"/>
  <c r="EV4" i="1"/>
  <c r="EX5" i="1" l="1"/>
  <c r="EW4" i="1"/>
  <c r="EY5" i="1" l="1"/>
  <c r="EX4" i="1"/>
  <c r="EZ5" i="1" l="1"/>
  <c r="EY4" i="1"/>
  <c r="FA5" i="1" l="1"/>
  <c r="FD3" i="1" s="1"/>
  <c r="EZ4" i="1"/>
  <c r="FB5" i="1" l="1"/>
  <c r="FA4" i="1"/>
  <c r="FC5" i="1" l="1"/>
  <c r="FB4" i="1"/>
  <c r="FD5" i="1" l="1"/>
  <c r="FC4" i="1"/>
  <c r="FE5" i="1" l="1"/>
  <c r="FD4" i="1"/>
  <c r="FF5" i="1" l="1"/>
  <c r="FE4" i="1"/>
  <c r="FG5" i="1" l="1"/>
  <c r="FF4" i="1"/>
  <c r="FH5" i="1" l="1"/>
  <c r="FK3" i="1" s="1"/>
  <c r="FG4" i="1"/>
  <c r="FI5" i="1" l="1"/>
  <c r="FH4" i="1"/>
  <c r="FJ5" i="1" l="1"/>
  <c r="FI4" i="1"/>
  <c r="FK5" i="1" l="1"/>
  <c r="FJ4" i="1"/>
  <c r="FL5" i="1" l="1"/>
  <c r="FK4" i="1"/>
  <c r="FM5" i="1" l="1"/>
  <c r="FL4" i="1"/>
  <c r="FN5" i="1" l="1"/>
  <c r="FM4" i="1"/>
  <c r="FO5" i="1" l="1"/>
  <c r="FR3" i="1" s="1"/>
  <c r="FN4" i="1"/>
  <c r="FP5" i="1" l="1"/>
  <c r="FO4" i="1"/>
  <c r="FQ5" i="1" l="1"/>
  <c r="FP4" i="1"/>
  <c r="FR5" i="1" l="1"/>
  <c r="FQ4" i="1"/>
  <c r="FS5" i="1" l="1"/>
  <c r="FR4" i="1"/>
  <c r="FT5" i="1" l="1"/>
  <c r="FS4" i="1"/>
  <c r="FU5" i="1" l="1"/>
  <c r="FT4" i="1"/>
  <c r="FV5" i="1" l="1"/>
  <c r="FY3" i="1" s="1"/>
  <c r="FU4" i="1"/>
  <c r="FW5" i="1" l="1"/>
  <c r="FV4" i="1"/>
  <c r="FX5" i="1" l="1"/>
  <c r="FW4" i="1"/>
  <c r="FY5" i="1" l="1"/>
  <c r="FX4" i="1"/>
  <c r="FZ5" i="1" l="1"/>
  <c r="FY4" i="1"/>
  <c r="GA5" i="1" l="1"/>
  <c r="FZ4" i="1"/>
  <c r="GB5" i="1" l="1"/>
  <c r="GA4" i="1"/>
  <c r="GC5" i="1" l="1"/>
  <c r="GF3" i="1" s="1"/>
  <c r="GB4" i="1"/>
  <c r="GD5" i="1" l="1"/>
  <c r="GC4" i="1"/>
  <c r="GE5" i="1" l="1"/>
  <c r="GD4" i="1"/>
  <c r="GF5" i="1" l="1"/>
  <c r="GE4" i="1"/>
  <c r="GG5" i="1" l="1"/>
  <c r="GF4" i="1"/>
  <c r="GH5" i="1" l="1"/>
  <c r="GG4" i="1"/>
  <c r="GI5" i="1" l="1"/>
  <c r="GH4" i="1"/>
  <c r="GJ5" i="1" l="1"/>
  <c r="GM3" i="1" s="1"/>
  <c r="GI4" i="1"/>
  <c r="GK5" i="1" l="1"/>
  <c r="GJ4" i="1"/>
  <c r="GL5" i="1" l="1"/>
  <c r="GK4" i="1"/>
  <c r="GM5" i="1" l="1"/>
  <c r="GL4" i="1"/>
  <c r="GN5" i="1" l="1"/>
  <c r="GM4" i="1"/>
  <c r="GO5" i="1" l="1"/>
  <c r="GN4" i="1"/>
  <c r="GP5" i="1" l="1"/>
  <c r="GO4" i="1"/>
  <c r="GQ5" i="1" l="1"/>
  <c r="GT3" i="1" s="1"/>
  <c r="GP4" i="1"/>
  <c r="GR5" i="1" l="1"/>
  <c r="GQ4" i="1"/>
  <c r="GS5" i="1" l="1"/>
  <c r="GR4" i="1"/>
  <c r="GT5" i="1" l="1"/>
  <c r="GS4" i="1"/>
  <c r="GU5" i="1" l="1"/>
  <c r="GT4" i="1"/>
  <c r="GV5" i="1" l="1"/>
  <c r="GU4" i="1"/>
  <c r="GW5" i="1" l="1"/>
  <c r="GV4" i="1"/>
  <c r="GX5" i="1" l="1"/>
  <c r="HA3" i="1" s="1"/>
  <c r="GW4" i="1"/>
  <c r="GY5" i="1" l="1"/>
  <c r="GX4" i="1"/>
  <c r="GZ5" i="1" l="1"/>
  <c r="GY4" i="1"/>
  <c r="HA5" i="1" l="1"/>
  <c r="GZ4" i="1"/>
  <c r="HB5" i="1" l="1"/>
  <c r="HA4" i="1"/>
  <c r="HC5" i="1" l="1"/>
  <c r="HB4" i="1"/>
  <c r="HD5" i="1" l="1"/>
  <c r="HC4" i="1"/>
  <c r="HE5" i="1" l="1"/>
  <c r="HH3" i="1" s="1"/>
  <c r="HD4" i="1"/>
  <c r="HF5" i="1" l="1"/>
  <c r="HE4" i="1"/>
  <c r="HG5" i="1" l="1"/>
  <c r="HF4" i="1"/>
  <c r="HH5" i="1" l="1"/>
  <c r="HG4" i="1"/>
  <c r="HI5" i="1" l="1"/>
  <c r="HH4" i="1"/>
  <c r="HJ5" i="1" l="1"/>
  <c r="HI4" i="1"/>
  <c r="HK5" i="1" l="1"/>
  <c r="HJ4" i="1"/>
  <c r="HL5" i="1" l="1"/>
  <c r="HO3" i="1" s="1"/>
  <c r="HK4" i="1"/>
  <c r="HM5" i="1" l="1"/>
  <c r="HL4" i="1"/>
  <c r="HN5" i="1" l="1"/>
  <c r="HM4" i="1"/>
  <c r="HO5" i="1" l="1"/>
  <c r="HN4" i="1"/>
  <c r="HP5" i="1" l="1"/>
  <c r="HO4" i="1"/>
  <c r="HQ5" i="1" l="1"/>
  <c r="HP4" i="1"/>
  <c r="HR5" i="1" l="1"/>
  <c r="HQ4" i="1"/>
  <c r="HS5" i="1" l="1"/>
  <c r="HV3" i="1" s="1"/>
  <c r="HR4" i="1"/>
  <c r="HT5" i="1" l="1"/>
  <c r="HS4" i="1"/>
  <c r="HU5" i="1" l="1"/>
  <c r="HT4" i="1"/>
  <c r="HV5" i="1" l="1"/>
  <c r="HU4" i="1"/>
  <c r="HW5" i="1" l="1"/>
  <c r="HV4" i="1"/>
  <c r="HX5" i="1" l="1"/>
  <c r="HW4" i="1"/>
  <c r="HY5" i="1" l="1"/>
  <c r="HX4" i="1"/>
  <c r="HZ5" i="1" l="1"/>
  <c r="IC3" i="1" s="1"/>
  <c r="HY4" i="1"/>
  <c r="IA5" i="1" l="1"/>
  <c r="HZ4" i="1"/>
  <c r="IB5" i="1" l="1"/>
  <c r="IA4" i="1"/>
  <c r="IC5" i="1" l="1"/>
  <c r="IB4" i="1"/>
  <c r="ID5" i="1" l="1"/>
  <c r="IC4" i="1"/>
  <c r="IE5" i="1" l="1"/>
  <c r="ID4" i="1"/>
  <c r="IF5" i="1" l="1"/>
  <c r="IE4" i="1"/>
  <c r="IG5" i="1" l="1"/>
  <c r="IJ3" i="1" s="1"/>
  <c r="IF4" i="1"/>
  <c r="IH5" i="1" l="1"/>
  <c r="IG4" i="1"/>
  <c r="II5" i="1" l="1"/>
  <c r="IH4" i="1"/>
  <c r="IJ5" i="1" l="1"/>
  <c r="II4" i="1"/>
  <c r="IK5" i="1" l="1"/>
  <c r="IJ4" i="1"/>
  <c r="IL5" i="1" l="1"/>
  <c r="IK4" i="1"/>
  <c r="IM5" i="1" l="1"/>
  <c r="IL4" i="1"/>
  <c r="IN5" i="1" l="1"/>
  <c r="IQ3" i="1" s="1"/>
  <c r="IM4" i="1"/>
  <c r="IO5" i="1" l="1"/>
  <c r="IN4" i="1"/>
  <c r="IP5" i="1" l="1"/>
  <c r="IO4" i="1"/>
  <c r="IQ5" i="1" l="1"/>
  <c r="IP4" i="1"/>
  <c r="IR5" i="1" l="1"/>
  <c r="IQ4" i="1"/>
  <c r="IS5" i="1" l="1"/>
  <c r="IR4" i="1"/>
  <c r="IT5" i="1" l="1"/>
  <c r="IS4" i="1"/>
  <c r="IU5" i="1" l="1"/>
  <c r="IX3" i="1" s="1"/>
  <c r="IT4" i="1"/>
  <c r="IV5" i="1" l="1"/>
  <c r="IU4" i="1"/>
  <c r="IW5" i="1" l="1"/>
  <c r="IV4" i="1"/>
  <c r="IX5" i="1" l="1"/>
  <c r="IW4" i="1"/>
  <c r="IY5" i="1" l="1"/>
  <c r="IX4" i="1"/>
  <c r="IZ5" i="1" l="1"/>
  <c r="IY4" i="1"/>
  <c r="JA5" i="1" l="1"/>
  <c r="IZ4" i="1"/>
  <c r="JB5" i="1" l="1"/>
  <c r="JE3" i="1" s="1"/>
  <c r="JA4" i="1"/>
  <c r="JC5" i="1" l="1"/>
  <c r="JB4" i="1"/>
  <c r="JD5" i="1" l="1"/>
  <c r="JC4" i="1"/>
  <c r="JE5" i="1" l="1"/>
  <c r="JD4" i="1"/>
  <c r="JF5" i="1" l="1"/>
  <c r="JE4" i="1"/>
  <c r="JG5" i="1" l="1"/>
  <c r="JF4" i="1"/>
  <c r="JH5" i="1" l="1"/>
  <c r="JG4" i="1"/>
  <c r="JI5" i="1" l="1"/>
  <c r="JL3" i="1" s="1"/>
  <c r="JH4" i="1"/>
  <c r="JJ5" i="1" l="1"/>
  <c r="JI4" i="1"/>
  <c r="JK5" i="1" l="1"/>
  <c r="JJ4" i="1"/>
  <c r="JL5" i="1" l="1"/>
  <c r="JK4" i="1"/>
  <c r="JM5" i="1" l="1"/>
  <c r="JL4" i="1"/>
  <c r="JN5" i="1" l="1"/>
  <c r="JM4" i="1"/>
  <c r="JO5" i="1" l="1"/>
  <c r="JN4" i="1"/>
  <c r="JP5" i="1" l="1"/>
  <c r="JS3" i="1" s="1"/>
  <c r="JO4" i="1"/>
  <c r="JQ5" i="1" l="1"/>
  <c r="JP4" i="1"/>
  <c r="JR5" i="1" l="1"/>
  <c r="JQ4" i="1"/>
  <c r="JS5" i="1" l="1"/>
  <c r="JR4" i="1"/>
  <c r="JT5" i="1" l="1"/>
  <c r="JS4" i="1"/>
  <c r="JU5" i="1" l="1"/>
  <c r="JT4" i="1"/>
  <c r="JV5" i="1" l="1"/>
  <c r="JU4" i="1"/>
  <c r="JW5" i="1" l="1"/>
  <c r="JZ3" i="1" s="1"/>
  <c r="JV4" i="1"/>
  <c r="JX5" i="1" l="1"/>
  <c r="JW4" i="1"/>
  <c r="JY5" i="1" l="1"/>
  <c r="JX4" i="1"/>
  <c r="JZ5" i="1" l="1"/>
  <c r="JY4" i="1"/>
  <c r="KA5" i="1" l="1"/>
  <c r="JZ4" i="1"/>
  <c r="KB5" i="1" l="1"/>
  <c r="KA4" i="1"/>
  <c r="KC5" i="1" l="1"/>
  <c r="KB4" i="1"/>
  <c r="KD5" i="1" l="1"/>
  <c r="KG3" i="1" s="1"/>
  <c r="KC4" i="1"/>
  <c r="KE5" i="1" l="1"/>
  <c r="KD4" i="1"/>
  <c r="KF5" i="1" l="1"/>
  <c r="KE4" i="1"/>
  <c r="KG5" i="1" l="1"/>
  <c r="KF4" i="1"/>
  <c r="KH5" i="1" l="1"/>
  <c r="KG4" i="1"/>
  <c r="KI5" i="1" l="1"/>
  <c r="KH4" i="1"/>
  <c r="KJ5" i="1" l="1"/>
  <c r="KI4" i="1"/>
  <c r="KK5" i="1" l="1"/>
  <c r="KN3" i="1" s="1"/>
  <c r="KJ4" i="1"/>
  <c r="KL5" i="1" l="1"/>
  <c r="KK4" i="1"/>
  <c r="KM5" i="1" l="1"/>
  <c r="KL4" i="1"/>
  <c r="KN5" i="1" l="1"/>
  <c r="KM4" i="1"/>
  <c r="KO5" i="1" l="1"/>
  <c r="KN4" i="1"/>
  <c r="KP5" i="1" l="1"/>
  <c r="KO4" i="1"/>
  <c r="KQ5" i="1" l="1"/>
  <c r="KP4" i="1"/>
  <c r="KR5" i="1" l="1"/>
  <c r="KU3" i="1" s="1"/>
  <c r="KQ4" i="1"/>
  <c r="KS5" i="1" l="1"/>
  <c r="KR4" i="1"/>
  <c r="KT5" i="1" l="1"/>
  <c r="KS4" i="1"/>
  <c r="KU5" i="1" l="1"/>
  <c r="KT4" i="1"/>
  <c r="KV5" i="1" l="1"/>
  <c r="KU4" i="1"/>
  <c r="KW5" i="1" l="1"/>
  <c r="KV4" i="1"/>
  <c r="KX5" i="1" l="1"/>
  <c r="KW4" i="1"/>
  <c r="KY5" i="1" l="1"/>
  <c r="LB3" i="1" s="1"/>
  <c r="KX4" i="1"/>
  <c r="KZ5" i="1" l="1"/>
  <c r="KY4" i="1"/>
  <c r="LA5" i="1" l="1"/>
  <c r="KZ4" i="1"/>
  <c r="LB5" i="1" l="1"/>
  <c r="LA4" i="1"/>
  <c r="LC5" i="1" l="1"/>
  <c r="LB4" i="1"/>
  <c r="LD5" i="1" l="1"/>
  <c r="LC4" i="1"/>
  <c r="LE5" i="1" l="1"/>
  <c r="LD4" i="1"/>
  <c r="LF5" i="1" l="1"/>
  <c r="LI3" i="1" s="1"/>
  <c r="LE4" i="1"/>
  <c r="LG5" i="1" l="1"/>
  <c r="LF4" i="1"/>
  <c r="LH5" i="1" l="1"/>
  <c r="LG4" i="1"/>
  <c r="LI5" i="1" l="1"/>
  <c r="LH4" i="1"/>
  <c r="LJ5" i="1" l="1"/>
  <c r="LI4" i="1"/>
  <c r="LK5" i="1" l="1"/>
  <c r="LJ4" i="1"/>
  <c r="LL5" i="1" l="1"/>
  <c r="LK4" i="1"/>
  <c r="LM5" i="1" l="1"/>
  <c r="LP3" i="1" s="1"/>
  <c r="LL4" i="1"/>
  <c r="LN5" i="1" l="1"/>
  <c r="LM4" i="1"/>
  <c r="LO5" i="1" l="1"/>
  <c r="LN4" i="1"/>
  <c r="LP5" i="1" l="1"/>
  <c r="LO4" i="1"/>
  <c r="LQ5" i="1" l="1"/>
  <c r="LP4" i="1"/>
  <c r="LR5" i="1" l="1"/>
  <c r="LQ4" i="1"/>
  <c r="LS5" i="1" l="1"/>
  <c r="LR4" i="1"/>
  <c r="LT5" i="1" l="1"/>
  <c r="LW3" i="1" s="1"/>
  <c r="LS4" i="1"/>
  <c r="LU5" i="1" l="1"/>
  <c r="LT4" i="1"/>
  <c r="LV5" i="1" l="1"/>
  <c r="LU4" i="1"/>
  <c r="LW5" i="1" l="1"/>
  <c r="LV4" i="1"/>
  <c r="LX5" i="1" l="1"/>
  <c r="LW4" i="1"/>
  <c r="LY5" i="1" l="1"/>
  <c r="LX4" i="1"/>
  <c r="LZ5" i="1" l="1"/>
  <c r="LY4" i="1"/>
  <c r="MA5" i="1" l="1"/>
  <c r="LZ4" i="1"/>
  <c r="MD3" i="1" l="1"/>
  <c r="MB5" i="1"/>
  <c r="MA4" i="1"/>
  <c r="MC5" i="1" l="1"/>
  <c r="MB4" i="1"/>
  <c r="MD5" i="1" l="1"/>
  <c r="MC4" i="1"/>
  <c r="ME5" i="1" l="1"/>
  <c r="MD4" i="1"/>
  <c r="MF5" i="1" l="1"/>
  <c r="ME4" i="1"/>
  <c r="MG5" i="1" l="1"/>
  <c r="MF4" i="1"/>
  <c r="MH5" i="1" l="1"/>
  <c r="MK3" i="1" s="1"/>
  <c r="MG4" i="1"/>
  <c r="MI5" i="1" l="1"/>
  <c r="MH4" i="1"/>
  <c r="MJ5" i="1" l="1"/>
  <c r="MI4" i="1"/>
  <c r="MK5" i="1" l="1"/>
  <c r="MJ4" i="1"/>
  <c r="ML5" i="1" l="1"/>
  <c r="MK4" i="1"/>
  <c r="MM5" i="1" l="1"/>
  <c r="ML4" i="1"/>
  <c r="MN5" i="1" l="1"/>
  <c r="MM4" i="1"/>
  <c r="MO5" i="1" l="1"/>
  <c r="MR3" i="1" s="1"/>
  <c r="MN4" i="1"/>
  <c r="MP5" i="1" l="1"/>
  <c r="MO4" i="1"/>
  <c r="MQ5" i="1" l="1"/>
  <c r="MP4" i="1"/>
  <c r="MR5" i="1" l="1"/>
  <c r="MQ4" i="1"/>
  <c r="MS5" i="1" l="1"/>
  <c r="MR4" i="1"/>
  <c r="MT5" i="1" l="1"/>
  <c r="MS4" i="1"/>
  <c r="MU5" i="1" l="1"/>
  <c r="MT4" i="1"/>
  <c r="MV5" i="1" l="1"/>
  <c r="MY3" i="1" s="1"/>
  <c r="MU4" i="1"/>
  <c r="MW5" i="1" l="1"/>
  <c r="MV4" i="1"/>
  <c r="MX5" i="1" l="1"/>
  <c r="MW4" i="1"/>
  <c r="MY5" i="1" l="1"/>
  <c r="MX4" i="1"/>
  <c r="MZ5" i="1" l="1"/>
  <c r="MY4" i="1"/>
  <c r="NA5" i="1" l="1"/>
  <c r="MZ4" i="1"/>
  <c r="NB5" i="1" l="1"/>
  <c r="NA4" i="1"/>
  <c r="NC5" i="1" l="1"/>
  <c r="NF3" i="1" s="1"/>
  <c r="NB4" i="1"/>
  <c r="ND5" i="1" l="1"/>
  <c r="NC4" i="1"/>
  <c r="NE5" i="1" l="1"/>
  <c r="ND4" i="1"/>
  <c r="NF5" i="1" l="1"/>
  <c r="NE4" i="1"/>
  <c r="NG5" i="1" l="1"/>
  <c r="NF4" i="1"/>
  <c r="NH5" i="1" l="1"/>
  <c r="NG4" i="1"/>
  <c r="NI5" i="1" l="1"/>
  <c r="NH4" i="1"/>
  <c r="NJ5" i="1" l="1"/>
  <c r="NM3" i="1" s="1"/>
  <c r="NI4" i="1"/>
  <c r="NK5" i="1" l="1"/>
  <c r="NJ4" i="1"/>
  <c r="NL5" i="1" l="1"/>
  <c r="NK4" i="1"/>
  <c r="NM5" i="1" l="1"/>
  <c r="NL4" i="1"/>
  <c r="NN5" i="1" l="1"/>
  <c r="NM4" i="1"/>
  <c r="NO5" i="1" l="1"/>
  <c r="NN4" i="1"/>
  <c r="NP5" i="1" l="1"/>
  <c r="NO4" i="1"/>
  <c r="NQ5" i="1" l="1"/>
  <c r="NT3" i="1" s="1"/>
  <c r="NP4" i="1"/>
  <c r="NR5" i="1" l="1"/>
  <c r="NQ4" i="1"/>
  <c r="NS5" i="1" l="1"/>
  <c r="NR4" i="1"/>
  <c r="NT5" i="1" l="1"/>
  <c r="NS4" i="1"/>
  <c r="NU5" i="1" l="1"/>
  <c r="NT4" i="1"/>
  <c r="NV5" i="1" l="1"/>
  <c r="NU4" i="1"/>
  <c r="NW5" i="1" l="1"/>
  <c r="NV4" i="1"/>
  <c r="NX5" i="1" l="1"/>
  <c r="OA3" i="1" s="1"/>
  <c r="NW4" i="1"/>
  <c r="NY5" i="1" l="1"/>
  <c r="NX4" i="1"/>
  <c r="NZ5" i="1" l="1"/>
  <c r="NY4" i="1"/>
  <c r="OA5" i="1" l="1"/>
  <c r="NZ4" i="1"/>
  <c r="OB5" i="1" l="1"/>
  <c r="OA4" i="1"/>
  <c r="OC5" i="1" l="1"/>
  <c r="OB4" i="1"/>
  <c r="OD5" i="1" l="1"/>
  <c r="OC4" i="1"/>
  <c r="OE5" i="1" l="1"/>
  <c r="OH3" i="1" s="1"/>
  <c r="OD4" i="1"/>
  <c r="OF5" i="1" l="1"/>
  <c r="OE4" i="1"/>
  <c r="OG5" i="1" l="1"/>
  <c r="OF4" i="1"/>
  <c r="OH5" i="1" l="1"/>
  <c r="OG4" i="1"/>
  <c r="OI5" i="1" l="1"/>
  <c r="OH4" i="1"/>
  <c r="OJ5" i="1" l="1"/>
  <c r="OI4" i="1"/>
  <c r="OK5" i="1" l="1"/>
  <c r="OJ4" i="1"/>
  <c r="OL5" i="1" l="1"/>
  <c r="OO3" i="1" s="1"/>
  <c r="OK4" i="1"/>
  <c r="OM5" i="1" l="1"/>
  <c r="OL4" i="1"/>
  <c r="ON5" i="1" l="1"/>
  <c r="OM4" i="1"/>
  <c r="OO5" i="1" l="1"/>
  <c r="ON4" i="1"/>
  <c r="OP5" i="1" l="1"/>
  <c r="OO4" i="1"/>
  <c r="OQ5" i="1" l="1"/>
  <c r="OP4" i="1"/>
  <c r="OR5" i="1" l="1"/>
  <c r="OS5" i="1" s="1"/>
  <c r="OV3" i="1" s="1"/>
  <c r="OQ4" i="1"/>
  <c r="OS4" i="1" l="1"/>
  <c r="OT5" i="1"/>
  <c r="OU5" i="1" s="1"/>
  <c r="OR4" i="1"/>
  <c r="OU4" i="1" l="1"/>
  <c r="OV5" i="1"/>
  <c r="OW5" i="1" s="1"/>
  <c r="OX5" i="1" s="1"/>
  <c r="OY5" i="1" s="1"/>
  <c r="OT4" i="1"/>
  <c r="OW4" i="1" l="1"/>
  <c r="OV4" i="1"/>
  <c r="OX4" i="1" l="1"/>
  <c r="OY4" i="1"/>
</calcChain>
</file>

<file path=xl/sharedStrings.xml><?xml version="1.0" encoding="utf-8"?>
<sst xmlns="http://schemas.openxmlformats.org/spreadsheetml/2006/main" count="271" uniqueCount="115">
  <si>
    <t>A P R I L</t>
  </si>
  <si>
    <t>J U N I</t>
  </si>
  <si>
    <t>J U L I</t>
  </si>
  <si>
    <t>A U G U S T I</t>
  </si>
  <si>
    <t>S E P T E M B E R</t>
  </si>
  <si>
    <t>M A J</t>
  </si>
  <si>
    <t>O K T O B E R</t>
  </si>
  <si>
    <t>N O V E M B E R</t>
  </si>
  <si>
    <t>D E C E M B E R</t>
  </si>
  <si>
    <t>M A R S</t>
  </si>
  <si>
    <t>F E B R U A R I</t>
  </si>
  <si>
    <t>Vecka</t>
  </si>
  <si>
    <t>Veckodag</t>
  </si>
  <si>
    <t>Namn</t>
  </si>
  <si>
    <t>Månad</t>
  </si>
  <si>
    <t xml:space="preserve">J A N U A R I </t>
  </si>
  <si>
    <t>Trettondagsafton</t>
  </si>
  <si>
    <t>Skärtorsdagen</t>
  </si>
  <si>
    <t>Nyårsdagen</t>
  </si>
  <si>
    <t>Långfredagen</t>
  </si>
  <si>
    <t>Påskafton</t>
  </si>
  <si>
    <t>Annandag påsk</t>
  </si>
  <si>
    <t>Valborg, Första Maj</t>
  </si>
  <si>
    <t>Kristi Himmelsfärdsdag</t>
  </si>
  <si>
    <t>Pingstafton</t>
  </si>
  <si>
    <t>Julafton</t>
  </si>
  <si>
    <t>Juldagen</t>
  </si>
  <si>
    <t>Annandag Jul</t>
  </si>
  <si>
    <t>Trettondedag jul</t>
  </si>
  <si>
    <t>Alla hjärtans dag</t>
  </si>
  <si>
    <t> Internationella kvinnodagen</t>
  </si>
  <si>
    <t>Valborgsmässoafton</t>
  </si>
  <si>
    <t>Sveriges Nationaldag</t>
  </si>
  <si>
    <t>Nyårsafton</t>
  </si>
  <si>
    <t>Förklaringar:</t>
  </si>
  <si>
    <t>♥</t>
  </si>
  <si>
    <t>Namn 10</t>
  </si>
  <si>
    <t>Höstdagjämning</t>
  </si>
  <si>
    <t>Vårdagjämning</t>
  </si>
  <si>
    <t>1:a advent</t>
  </si>
  <si>
    <t>Namn 01</t>
  </si>
  <si>
    <t>Namn 02</t>
  </si>
  <si>
    <t>Namn 03</t>
  </si>
  <si>
    <t>Namn 04</t>
  </si>
  <si>
    <t>Namn 05</t>
  </si>
  <si>
    <t>Namn 06</t>
  </si>
  <si>
    <t>Namn 07</t>
  </si>
  <si>
    <t>Namn 08</t>
  </si>
  <si>
    <t>Namn 09</t>
  </si>
  <si>
    <t>Speciell dag</t>
  </si>
  <si>
    <t>Namn 11</t>
  </si>
  <si>
    <t>Namn 12</t>
  </si>
  <si>
    <t>Namn 13</t>
  </si>
  <si>
    <t>Namn 14</t>
  </si>
  <si>
    <t>Namn 15</t>
  </si>
  <si>
    <t>Semester</t>
  </si>
  <si>
    <t>Fackligt arbete</t>
  </si>
  <si>
    <t>Kurs</t>
  </si>
  <si>
    <t>Projektarbete</t>
  </si>
  <si>
    <t>www.vivekasfiffigamallar.se</t>
  </si>
  <si>
    <t>Annandag jul</t>
  </si>
  <si>
    <t>Kod</t>
  </si>
  <si>
    <t>Benämning</t>
  </si>
  <si>
    <t>Fa</t>
  </si>
  <si>
    <t>Fö</t>
  </si>
  <si>
    <t>Föräldraledig</t>
  </si>
  <si>
    <r>
      <rPr>
        <b/>
        <sz val="10"/>
        <rFont val="Arial"/>
        <family val="2"/>
      </rPr>
      <t>Fö</t>
    </r>
    <r>
      <rPr>
        <sz val="10"/>
        <rFont val="Arial"/>
        <family val="2"/>
      </rPr>
      <t xml:space="preserve">  Föräldraledig</t>
    </r>
  </si>
  <si>
    <r>
      <rPr>
        <b/>
        <sz val="10"/>
        <rFont val="Arial"/>
        <family val="2"/>
      </rPr>
      <t>Fa</t>
    </r>
    <r>
      <rPr>
        <sz val="10"/>
        <rFont val="Arial"/>
        <family val="2"/>
      </rPr>
      <t xml:space="preserve">  Fackligt arbete</t>
    </r>
  </si>
  <si>
    <t>J A N U A R I</t>
  </si>
  <si>
    <t>Midsommarafton</t>
  </si>
  <si>
    <t>Vintersolståndet</t>
  </si>
  <si>
    <t>Dymmelsonsdagen</t>
  </si>
  <si>
    <t>Fars dag</t>
  </si>
  <si>
    <t>3:e advent</t>
  </si>
  <si>
    <t>Sommarsolstånd</t>
  </si>
  <si>
    <t>Alla Helgons dag</t>
  </si>
  <si>
    <t>Idag:</t>
  </si>
  <si>
    <t>Pingstdagen</t>
  </si>
  <si>
    <t>Annandag Pingst</t>
  </si>
  <si>
    <t>Mors dag</t>
  </si>
  <si>
    <t>J U L</t>
  </si>
  <si>
    <t>O K T</t>
  </si>
  <si>
    <t>J A N</t>
  </si>
  <si>
    <t>D E C</t>
  </si>
  <si>
    <t>Midsommardagen</t>
  </si>
  <si>
    <t xml:space="preserve">S E P </t>
  </si>
  <si>
    <t>S E P</t>
  </si>
  <si>
    <t>Luciadagen</t>
  </si>
  <si>
    <t>Arb hemifrån</t>
  </si>
  <si>
    <r>
      <rPr>
        <b/>
        <sz val="10"/>
        <rFont val="Arial"/>
        <family val="2"/>
      </rPr>
      <t>Sj</t>
    </r>
    <r>
      <rPr>
        <sz val="10"/>
        <rFont val="Arial"/>
        <family val="2"/>
      </rPr>
      <t xml:space="preserve">   Sjuk</t>
    </r>
  </si>
  <si>
    <t>Tjänstledig</t>
  </si>
  <si>
    <t>Sj</t>
  </si>
  <si>
    <t>Sjuk</t>
  </si>
  <si>
    <t>Expandera kolumn A för avdelning</t>
  </si>
  <si>
    <r>
      <rPr>
        <b/>
        <sz val="10"/>
        <rFont val="Arial"/>
        <family val="2"/>
      </rPr>
      <t xml:space="preserve">S </t>
    </r>
    <r>
      <rPr>
        <sz val="10"/>
        <rFont val="Arial"/>
        <family val="2"/>
      </rPr>
      <t xml:space="preserve">  Semester</t>
    </r>
  </si>
  <si>
    <r>
      <rPr>
        <b/>
        <sz val="10"/>
        <rFont val="Arial"/>
        <family val="2"/>
      </rPr>
      <t xml:space="preserve">H </t>
    </r>
    <r>
      <rPr>
        <sz val="10"/>
        <rFont val="Arial"/>
        <family val="2"/>
      </rPr>
      <t xml:space="preserve">  Arb hemifrån</t>
    </r>
  </si>
  <si>
    <r>
      <rPr>
        <b/>
        <sz val="10"/>
        <rFont val="Arial"/>
        <family val="2"/>
      </rPr>
      <t xml:space="preserve">K </t>
    </r>
    <r>
      <rPr>
        <sz val="10"/>
        <rFont val="Arial"/>
        <family val="2"/>
      </rPr>
      <t xml:space="preserve">  Kurs</t>
    </r>
  </si>
  <si>
    <r>
      <rPr>
        <b/>
        <sz val="10"/>
        <rFont val="Arial"/>
        <family val="2"/>
      </rPr>
      <t xml:space="preserve">P </t>
    </r>
    <r>
      <rPr>
        <sz val="10"/>
        <rFont val="Arial"/>
        <family val="2"/>
      </rPr>
      <t xml:space="preserve">  Projektarbete</t>
    </r>
  </si>
  <si>
    <r>
      <rPr>
        <b/>
        <sz val="10"/>
        <rFont val="Arial"/>
        <family val="2"/>
      </rPr>
      <t xml:space="preserve">T </t>
    </r>
    <r>
      <rPr>
        <sz val="10"/>
        <rFont val="Arial"/>
        <family val="2"/>
      </rPr>
      <t xml:space="preserve">  Tjänstledig</t>
    </r>
  </si>
  <si>
    <t>S</t>
  </si>
  <si>
    <t>H</t>
  </si>
  <si>
    <t>K</t>
  </si>
  <si>
    <t>P</t>
  </si>
  <si>
    <t>T</t>
  </si>
  <si>
    <t>Skottdagen</t>
  </si>
  <si>
    <t>Påskdagen</t>
  </si>
  <si>
    <t>Sommartid startar</t>
  </si>
  <si>
    <t>A P R</t>
  </si>
  <si>
    <t>Sommartid slutar</t>
  </si>
  <si>
    <t>N O V</t>
  </si>
  <si>
    <t>2:a advent, Nobeldagen</t>
  </si>
  <si>
    <t>4:e advent, Julafton</t>
  </si>
  <si>
    <t>Fx  Flex</t>
  </si>
  <si>
    <t>Fx</t>
  </si>
  <si>
    <t>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</si>
</sst>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color theme="3"/>
      <name val="Arial"/>
      <family val="2"/>
    </font>
    <font>
      <b/>
      <sz val="9"/>
      <color rgb="FFFF0000"/>
      <name val="Arial"/>
      <family val="2"/>
    </font>
    <font>
      <sz val="16"/>
      <color rgb="FFFF0000"/>
      <name val="Arial"/>
      <family val="2"/>
    </font>
    <font>
      <u/>
      <sz val="10"/>
      <color theme="10"/>
      <name val="Arial"/>
      <family val="2"/>
    </font>
    <font>
      <sz val="11"/>
      <color theme="10"/>
      <name val="Arial"/>
      <family val="2"/>
    </font>
    <font>
      <sz val="8"/>
      <color theme="0" tint="-0.3499862666707357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lightGray"/>
    </fill>
    <fill>
      <patternFill patternType="lightGray">
        <bgColor theme="0" tint="-0.24994659260841701"/>
      </patternFill>
    </fill>
    <fill>
      <patternFill patternType="solid">
        <fgColor rgb="FFDCE6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Gray">
        <bgColor theme="0" tint="-0.24997711111789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lightGray"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3">
    <xf numFmtId="0" fontId="0" fillId="0" borderId="0" xfId="0"/>
    <xf numFmtId="0" fontId="4" fillId="0" borderId="1" xfId="0" applyFont="1" applyBorder="1"/>
    <xf numFmtId="14" fontId="2" fillId="3" borderId="3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0" fontId="2" fillId="0" borderId="4" xfId="0" applyFont="1" applyBorder="1"/>
    <xf numFmtId="0" fontId="6" fillId="0" borderId="0" xfId="0" applyFont="1"/>
    <xf numFmtId="0" fontId="6" fillId="0" borderId="2" xfId="0" applyFont="1" applyBorder="1"/>
    <xf numFmtId="14" fontId="3" fillId="3" borderId="7" xfId="0" applyNumberFormat="1" applyFont="1" applyFill="1" applyBorder="1" applyAlignment="1">
      <alignment horizontal="center" textRotation="90"/>
    </xf>
    <xf numFmtId="14" fontId="3" fillId="2" borderId="7" xfId="0" applyNumberFormat="1" applyFont="1" applyFill="1" applyBorder="1" applyAlignment="1">
      <alignment horizontal="center" textRotation="90"/>
    </xf>
    <xf numFmtId="14" fontId="7" fillId="3" borderId="7" xfId="0" applyNumberFormat="1" applyFont="1" applyFill="1" applyBorder="1" applyAlignment="1">
      <alignment horizontal="center" textRotation="90"/>
    </xf>
    <xf numFmtId="14" fontId="8" fillId="3" borderId="7" xfId="0" applyNumberFormat="1" applyFont="1" applyFill="1" applyBorder="1" applyAlignment="1">
      <alignment horizontal="center" textRotation="90"/>
    </xf>
    <xf numFmtId="14" fontId="7" fillId="2" borderId="7" xfId="0" applyNumberFormat="1" applyFont="1" applyFill="1" applyBorder="1" applyAlignment="1">
      <alignment horizontal="center" textRotation="90"/>
    </xf>
    <xf numFmtId="14" fontId="8" fillId="2" borderId="7" xfId="0" applyNumberFormat="1" applyFont="1" applyFill="1" applyBorder="1" applyAlignment="1">
      <alignment horizontal="center" textRotation="90"/>
    </xf>
    <xf numFmtId="14" fontId="2" fillId="3" borderId="5" xfId="0" applyNumberFormat="1" applyFont="1" applyFill="1" applyBorder="1" applyAlignment="1">
      <alignment horizontal="center"/>
    </xf>
    <xf numFmtId="0" fontId="3" fillId="0" borderId="6" xfId="0" applyFont="1" applyBorder="1" applyProtection="1">
      <protection locked="0"/>
    </xf>
    <xf numFmtId="0" fontId="3" fillId="5" borderId="6" xfId="0" applyFont="1" applyFill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5" borderId="8" xfId="0" applyFont="1" applyFill="1" applyBorder="1" applyProtection="1">
      <protection locked="0"/>
    </xf>
    <xf numFmtId="0" fontId="5" fillId="0" borderId="4" xfId="0" applyFont="1" applyBorder="1" applyProtection="1">
      <protection locked="0"/>
    </xf>
    <xf numFmtId="0" fontId="0" fillId="5" borderId="4" xfId="0" applyFill="1" applyBorder="1" applyProtection="1">
      <protection locked="0"/>
    </xf>
    <xf numFmtId="0" fontId="3" fillId="0" borderId="0" xfId="0" applyFont="1" applyAlignment="1" applyProtection="1">
      <alignment textRotation="90"/>
      <protection locked="0"/>
    </xf>
    <xf numFmtId="0" fontId="9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5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/>
    <xf numFmtId="0" fontId="3" fillId="4" borderId="6" xfId="0" applyFont="1" applyFill="1" applyBorder="1"/>
    <xf numFmtId="0" fontId="3" fillId="4" borderId="9" xfId="0" applyFont="1" applyFill="1" applyBorder="1"/>
    <xf numFmtId="0" fontId="3" fillId="6" borderId="6" xfId="0" applyFont="1" applyFill="1" applyBorder="1"/>
    <xf numFmtId="0" fontId="3" fillId="6" borderId="9" xfId="0" applyFont="1" applyFill="1" applyBorder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textRotation="90"/>
    </xf>
    <xf numFmtId="0" fontId="11" fillId="0" borderId="0" xfId="1" applyFont="1" applyBorder="1" applyAlignment="1">
      <alignment horizontal="left" vertical="top"/>
    </xf>
    <xf numFmtId="14" fontId="2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5" fillId="0" borderId="0" xfId="0" applyFont="1"/>
    <xf numFmtId="14" fontId="2" fillId="2" borderId="5" xfId="0" applyNumberFormat="1" applyFont="1" applyFill="1" applyBorder="1" applyAlignment="1">
      <alignment horizontal="center"/>
    </xf>
    <xf numFmtId="14" fontId="2" fillId="7" borderId="3" xfId="0" applyNumberFormat="1" applyFont="1" applyFill="1" applyBorder="1" applyAlignment="1">
      <alignment horizontal="center"/>
    </xf>
    <xf numFmtId="14" fontId="2" fillId="7" borderId="5" xfId="0" applyNumberFormat="1" applyFont="1" applyFill="1" applyBorder="1" applyAlignment="1">
      <alignment horizontal="center"/>
    </xf>
    <xf numFmtId="14" fontId="3" fillId="7" borderId="7" xfId="0" applyNumberFormat="1" applyFont="1" applyFill="1" applyBorder="1" applyAlignment="1">
      <alignment horizontal="center" textRotation="90"/>
    </xf>
    <xf numFmtId="14" fontId="8" fillId="7" borderId="7" xfId="0" applyNumberFormat="1" applyFont="1" applyFill="1" applyBorder="1" applyAlignment="1">
      <alignment horizontal="center" textRotation="90"/>
    </xf>
    <xf numFmtId="0" fontId="3" fillId="8" borderId="6" xfId="0" applyFont="1" applyFill="1" applyBorder="1" applyProtection="1">
      <protection locked="0"/>
    </xf>
    <xf numFmtId="0" fontId="3" fillId="9" borderId="6" xfId="0" applyFont="1" applyFill="1" applyBorder="1" applyProtection="1">
      <protection locked="0"/>
    </xf>
    <xf numFmtId="0" fontId="6" fillId="0" borderId="3" xfId="0" applyFont="1" applyBorder="1"/>
    <xf numFmtId="0" fontId="6" fillId="10" borderId="0" xfId="0" applyFont="1" applyFill="1"/>
    <xf numFmtId="0" fontId="6" fillId="10" borderId="3" xfId="0" applyFont="1" applyFill="1" applyBorder="1"/>
    <xf numFmtId="0" fontId="6" fillId="10" borderId="2" xfId="0" applyFont="1" applyFill="1" applyBorder="1"/>
    <xf numFmtId="0" fontId="5" fillId="0" borderId="0" xfId="0" applyFont="1" applyAlignment="1">
      <alignment horizontal="right"/>
    </xf>
    <xf numFmtId="14" fontId="0" fillId="0" borderId="0" xfId="0" applyNumberFormat="1"/>
    <xf numFmtId="0" fontId="3" fillId="4" borderId="11" xfId="0" applyFont="1" applyFill="1" applyBorder="1"/>
    <xf numFmtId="0" fontId="3" fillId="6" borderId="11" xfId="0" applyFont="1" applyFill="1" applyBorder="1"/>
    <xf numFmtId="14" fontId="2" fillId="7" borderId="3" xfId="0" applyNumberFormat="1" applyFont="1" applyFill="1" applyBorder="1" applyAlignment="1">
      <alignment horizontal="left"/>
    </xf>
    <xf numFmtId="14" fontId="7" fillId="7" borderId="7" xfId="0" applyNumberFormat="1" applyFont="1" applyFill="1" applyBorder="1" applyAlignment="1">
      <alignment horizontal="center" textRotation="90"/>
    </xf>
    <xf numFmtId="0" fontId="3" fillId="4" borderId="6" xfId="0" applyFont="1" applyFill="1" applyBorder="1" applyAlignment="1">
      <alignment vertical="top"/>
    </xf>
    <xf numFmtId="0" fontId="3" fillId="4" borderId="10" xfId="0" applyFont="1" applyFill="1" applyBorder="1"/>
    <xf numFmtId="0" fontId="3" fillId="6" borderId="10" xfId="0" applyFont="1" applyFill="1" applyBorder="1"/>
    <xf numFmtId="0" fontId="3" fillId="0" borderId="12" xfId="0" applyFont="1" applyBorder="1" applyProtection="1">
      <protection locked="0"/>
    </xf>
    <xf numFmtId="0" fontId="3" fillId="5" borderId="12" xfId="0" applyFont="1" applyFill="1" applyBorder="1" applyProtection="1">
      <protection locked="0"/>
    </xf>
    <xf numFmtId="0" fontId="6" fillId="0" borderId="5" xfId="0" applyFont="1" applyBorder="1"/>
    <xf numFmtId="0" fontId="3" fillId="11" borderId="6" xfId="0" applyFont="1" applyFill="1" applyBorder="1"/>
    <xf numFmtId="0" fontId="3" fillId="12" borderId="6" xfId="0" applyFont="1" applyFill="1" applyBorder="1"/>
    <xf numFmtId="0" fontId="3" fillId="11" borderId="6" xfId="0" applyFont="1" applyFill="1" applyBorder="1" applyProtection="1">
      <protection locked="0"/>
    </xf>
    <xf numFmtId="0" fontId="3" fillId="12" borderId="6" xfId="0" applyFont="1" applyFill="1" applyBorder="1" applyProtection="1">
      <protection locked="0"/>
    </xf>
    <xf numFmtId="0" fontId="3" fillId="8" borderId="10" xfId="0" applyFont="1" applyFill="1" applyBorder="1" applyProtection="1">
      <protection locked="0"/>
    </xf>
    <xf numFmtId="0" fontId="3" fillId="9" borderId="10" xfId="0" applyFont="1" applyFill="1" applyBorder="1" applyProtection="1">
      <protection locked="0"/>
    </xf>
    <xf numFmtId="0" fontId="5" fillId="13" borderId="0" xfId="0" applyFont="1" applyFill="1" applyProtection="1">
      <protection locked="0"/>
    </xf>
    <xf numFmtId="0" fontId="5" fillId="14" borderId="0" xfId="0" applyFont="1" applyFill="1" applyProtection="1">
      <protection locked="0"/>
    </xf>
    <xf numFmtId="0" fontId="5" fillId="15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5" fillId="16" borderId="0" xfId="0" applyFont="1" applyFill="1" applyProtection="1">
      <protection locked="0"/>
    </xf>
    <xf numFmtId="0" fontId="5" fillId="17" borderId="0" xfId="0" applyFont="1" applyFill="1" applyProtection="1">
      <protection locked="0"/>
    </xf>
    <xf numFmtId="0" fontId="5" fillId="18" borderId="0" xfId="0" applyFont="1" applyFill="1" applyProtection="1">
      <protection locked="0"/>
    </xf>
    <xf numFmtId="0" fontId="5" fillId="19" borderId="0" xfId="0" applyFont="1" applyFill="1" applyProtection="1">
      <protection locked="0"/>
    </xf>
    <xf numFmtId="0" fontId="2" fillId="0" borderId="13" xfId="0" applyFont="1" applyBorder="1"/>
    <xf numFmtId="0" fontId="5" fillId="0" borderId="14" xfId="0" applyFont="1" applyBorder="1" applyProtection="1">
      <protection locked="0"/>
    </xf>
    <xf numFmtId="0" fontId="0" fillId="5" borderId="14" xfId="0" applyFill="1" applyBorder="1" applyProtection="1">
      <protection locked="0"/>
    </xf>
    <xf numFmtId="0" fontId="12" fillId="0" borderId="0" xfId="0" applyFont="1" applyAlignment="1">
      <alignment wrapText="1"/>
    </xf>
    <xf numFmtId="0" fontId="3" fillId="4" borderId="6" xfId="0" applyFont="1" applyFill="1" applyBorder="1" applyProtection="1">
      <protection locked="0"/>
    </xf>
    <xf numFmtId="0" fontId="3" fillId="4" borderId="8" xfId="0" applyFont="1" applyFill="1" applyBorder="1" applyProtection="1">
      <protection locked="0"/>
    </xf>
    <xf numFmtId="0" fontId="3" fillId="6" borderId="6" xfId="0" applyFont="1" applyFill="1" applyBorder="1" applyProtection="1">
      <protection locked="0"/>
    </xf>
    <xf numFmtId="0" fontId="3" fillId="6" borderId="8" xfId="0" applyFont="1" applyFill="1" applyBorder="1" applyProtection="1">
      <protection locked="0"/>
    </xf>
    <xf numFmtId="0" fontId="3" fillId="8" borderId="8" xfId="0" applyFont="1" applyFill="1" applyBorder="1" applyProtection="1">
      <protection locked="0"/>
    </xf>
    <xf numFmtId="0" fontId="3" fillId="9" borderId="8" xfId="0" applyFont="1" applyFill="1" applyBorder="1" applyProtection="1">
      <protection locked="0"/>
    </xf>
    <xf numFmtId="0" fontId="3" fillId="8" borderId="12" xfId="0" applyFont="1" applyFill="1" applyBorder="1" applyProtection="1">
      <protection locked="0"/>
    </xf>
    <xf numFmtId="0" fontId="3" fillId="9" borderId="12" xfId="0" applyFont="1" applyFill="1" applyBorder="1" applyProtection="1">
      <protection locked="0"/>
    </xf>
    <xf numFmtId="0" fontId="3" fillId="0" borderId="0" xfId="0" applyFont="1" applyAlignment="1" applyProtection="1">
      <alignment vertical="top" textRotation="90"/>
      <protection locked="0"/>
    </xf>
    <xf numFmtId="0" fontId="3" fillId="0" borderId="0" xfId="0" applyFont="1" applyAlignment="1">
      <alignment vertical="top" textRotation="9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0" xfId="0" applyFont="1" applyAlignment="1" applyProtection="1">
      <alignment vertical="top" textRotation="90"/>
      <protection locked="0"/>
    </xf>
    <xf numFmtId="0" fontId="6" fillId="10" borderId="3" xfId="0" applyFont="1" applyFill="1" applyBorder="1" applyAlignment="1">
      <alignment horizontal="left"/>
    </xf>
    <xf numFmtId="0" fontId="5" fillId="20" borderId="0" xfId="0" applyFont="1" applyFill="1"/>
  </cellXfs>
  <cellStyles count="2">
    <cellStyle name="Hyperlänk" xfId="1" builtinId="8"/>
    <cellStyle name="Normal" xfId="0" builtinId="0"/>
  </cellStyles>
  <dxfs count="21">
    <dxf>
      <fill>
        <patternFill>
          <bgColor rgb="FFFFCC66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ill>
        <patternFill>
          <bgColor rgb="FFCCFFCC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rgb="FFFFCC66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mruColors>
      <color rgb="FFCCFFCC"/>
      <color rgb="FFFFCC66"/>
      <color rgb="FFFFFFCC"/>
      <color rgb="FFDCE6F1"/>
      <color rgb="FF008000"/>
      <color rgb="FFFF7C80"/>
      <color rgb="FFFFFF99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9</xdr:col>
      <xdr:colOff>9526</xdr:colOff>
      <xdr:row>30</xdr:row>
      <xdr:rowOff>59588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5AE85B41-BB9A-D7A4-BB0B-1BA3AC036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105025"/>
          <a:ext cx="5695950" cy="265038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Koder" displayName="Koder" ref="A1:B10" totalsRowShown="0" headerRowDxfId="20">
  <autoFilter ref="A1:B10" xr:uid="{00000000-0009-0000-0100-000001000000}"/>
  <tableColumns count="2">
    <tableColumn id="1" xr3:uid="{00000000-0010-0000-0000-000001000000}" name="Kod" dataDxfId="19"/>
    <tableColumn id="2" xr3:uid="{00000000-0010-0000-0000-000002000000}" name="Benämning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hyperlink" Target="http://www.vivekasfiffigamallar.se/" TargetMode="External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hyperlink" Target="http://www.vivekasfiffigamallar.se/" TargetMode="External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hyperlink" Target="http://www.vivekasfiffigamallar.se/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hyperlink" Target="http://www.vivekasfiffigamallar.se/" TargetMode="External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hyperlink" Target="http://www.vivekasfiffigamallar.se/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hyperlink" Target="http://www.vivekasfiffigamallar.se/" TargetMode="External"/><Relationship Id="rId30" Type="http://schemas.openxmlformats.org/officeDocument/2006/relationships/hyperlink" Target="http://www.vivekasfiffigamallar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Y33"/>
  <sheetViews>
    <sheetView showGridLines="0" tabSelected="1" zoomScaleNormal="100" workbookViewId="0">
      <pane xSplit="2" ySplit="5" topLeftCell="C6" activePane="bottomRight" state="frozen"/>
      <selection pane="topRight" activeCell="B1" sqref="B1"/>
      <selection pane="bottomLeft" activeCell="A7" sqref="A7"/>
      <selection pane="bottomRight" activeCell="B27" sqref="B27"/>
    </sheetView>
  </sheetViews>
  <sheetFormatPr defaultColWidth="9.140625" defaultRowHeight="15" customHeight="1" outlineLevelCol="1" x14ac:dyDescent="0.2"/>
  <cols>
    <col min="1" max="1" width="7.7109375" hidden="1" customWidth="1" outlineLevel="1"/>
    <col min="2" max="2" width="15.7109375" customWidth="1" collapsed="1"/>
    <col min="3" max="415" width="3" customWidth="1"/>
  </cols>
  <sheetData>
    <row r="1" spans="1:415" ht="26.1" customHeight="1" x14ac:dyDescent="0.2">
      <c r="B1" s="77" t="s">
        <v>93</v>
      </c>
      <c r="AC1" s="33" t="s">
        <v>59</v>
      </c>
      <c r="AE1" s="33"/>
      <c r="AF1" s="33"/>
      <c r="CN1" s="33" t="s">
        <v>59</v>
      </c>
      <c r="CP1" s="33"/>
      <c r="EY1" s="33" t="s">
        <v>59</v>
      </c>
      <c r="FA1" s="33"/>
      <c r="HJ1" s="33" t="s">
        <v>59</v>
      </c>
      <c r="HL1" s="33"/>
      <c r="JU1" s="33" t="s">
        <v>59</v>
      </c>
      <c r="JW1" s="33"/>
      <c r="MF1" s="33" t="s">
        <v>59</v>
      </c>
      <c r="MH1" s="33"/>
      <c r="OQ1" s="33" t="s">
        <v>59</v>
      </c>
      <c r="OS1" s="33"/>
    </row>
    <row r="2" spans="1:415" s="25" customFormat="1" ht="12.75" x14ac:dyDescent="0.2">
      <c r="B2" s="4" t="s">
        <v>14</v>
      </c>
      <c r="C2" s="3"/>
      <c r="D2" s="3"/>
      <c r="E2" s="3"/>
      <c r="F2" s="3" t="s">
        <v>8</v>
      </c>
      <c r="G2" s="3"/>
      <c r="H2" s="35"/>
      <c r="I2" s="3"/>
      <c r="J2" s="3"/>
      <c r="K2" s="3"/>
      <c r="L2" s="3"/>
      <c r="M2" s="3" t="s">
        <v>8</v>
      </c>
      <c r="N2" s="3"/>
      <c r="O2" s="3"/>
      <c r="P2" s="3"/>
      <c r="Q2" s="3"/>
      <c r="R2" s="3" t="s">
        <v>83</v>
      </c>
      <c r="S2" s="3"/>
      <c r="T2" s="3"/>
      <c r="U2" s="37"/>
      <c r="V2" s="2"/>
      <c r="W2" s="2" t="s">
        <v>82</v>
      </c>
      <c r="X2" s="2"/>
      <c r="Y2" s="2"/>
      <c r="Z2" s="2"/>
      <c r="AA2" s="2" t="s">
        <v>15</v>
      </c>
      <c r="AB2" s="2"/>
      <c r="AC2" s="2"/>
      <c r="AD2" s="2"/>
      <c r="AE2" s="2"/>
      <c r="AF2" s="2"/>
      <c r="AG2" s="2"/>
      <c r="AH2" s="2" t="s">
        <v>15</v>
      </c>
      <c r="AI2" s="2"/>
      <c r="AJ2" s="2"/>
      <c r="AK2" s="2"/>
      <c r="AL2" s="2"/>
      <c r="AM2" s="2"/>
      <c r="AN2" s="2"/>
      <c r="AO2" s="2" t="s">
        <v>68</v>
      </c>
      <c r="AP2" s="2"/>
      <c r="AQ2" s="2"/>
      <c r="AR2" s="2"/>
      <c r="AS2" s="2"/>
      <c r="AT2" s="2"/>
      <c r="AU2" s="2"/>
      <c r="AV2" s="2" t="s">
        <v>68</v>
      </c>
      <c r="AW2" s="2"/>
      <c r="AX2" s="2"/>
      <c r="AY2" s="2"/>
      <c r="AZ2" s="13"/>
      <c r="BA2" s="3"/>
      <c r="BB2" s="3"/>
      <c r="BC2" s="3" t="s">
        <v>10</v>
      </c>
      <c r="BD2" s="3"/>
      <c r="BE2" s="3"/>
      <c r="BF2" s="3"/>
      <c r="BG2" s="3"/>
      <c r="BH2" s="3"/>
      <c r="BI2" s="3"/>
      <c r="BJ2" s="3" t="s">
        <v>10</v>
      </c>
      <c r="BK2" s="3"/>
      <c r="BL2" s="3"/>
      <c r="BM2" s="3"/>
      <c r="BN2" s="3"/>
      <c r="BO2" s="3"/>
      <c r="BP2" s="3"/>
      <c r="BQ2" s="3" t="s">
        <v>10</v>
      </c>
      <c r="BR2" s="3"/>
      <c r="BS2" s="3"/>
      <c r="BT2" s="3"/>
      <c r="BU2" s="3"/>
      <c r="BV2" s="3"/>
      <c r="BW2" s="3" t="s">
        <v>10</v>
      </c>
      <c r="BX2" s="3"/>
      <c r="BY2" s="3"/>
      <c r="BZ2" s="3"/>
      <c r="CA2" s="3"/>
      <c r="CB2" s="3"/>
      <c r="CC2" s="37"/>
      <c r="CD2" s="2"/>
      <c r="CE2" s="2" t="s">
        <v>9</v>
      </c>
      <c r="CF2" s="2"/>
      <c r="CG2" s="2"/>
      <c r="CH2" s="2"/>
      <c r="CI2" s="2"/>
      <c r="CJ2" s="2"/>
      <c r="CK2" s="2"/>
      <c r="CL2" s="2" t="s">
        <v>9</v>
      </c>
      <c r="CM2" s="2"/>
      <c r="CN2" s="2"/>
      <c r="CO2" s="2"/>
      <c r="CP2" s="2"/>
      <c r="CQ2" s="2"/>
      <c r="CR2" s="2"/>
      <c r="CS2" s="2" t="s">
        <v>9</v>
      </c>
      <c r="CT2" s="2"/>
      <c r="CU2" s="2"/>
      <c r="CV2" s="2"/>
      <c r="CW2" s="2"/>
      <c r="CX2" s="2"/>
      <c r="CY2" s="2"/>
      <c r="CZ2" s="2" t="s">
        <v>9</v>
      </c>
      <c r="DA2" s="2"/>
      <c r="DB2" s="2"/>
      <c r="DC2" s="2"/>
      <c r="DD2" s="2"/>
      <c r="DE2" s="2"/>
      <c r="DF2" s="2" t="s">
        <v>9</v>
      </c>
      <c r="DG2" s="2"/>
      <c r="DH2" s="13"/>
      <c r="DI2" s="3"/>
      <c r="DJ2" s="3" t="s">
        <v>107</v>
      </c>
      <c r="DK2" s="3"/>
      <c r="DL2" s="3"/>
      <c r="DM2" s="3"/>
      <c r="DN2" s="3" t="s">
        <v>0</v>
      </c>
      <c r="DO2" s="3"/>
      <c r="DP2" s="3"/>
      <c r="DQ2" s="3"/>
      <c r="DR2" s="3"/>
      <c r="DS2" s="3"/>
      <c r="DT2" s="3"/>
      <c r="DU2" s="3" t="s">
        <v>0</v>
      </c>
      <c r="DV2" s="3"/>
      <c r="DW2" s="3"/>
      <c r="DX2" s="3"/>
      <c r="DY2" s="3"/>
      <c r="DZ2" s="3"/>
      <c r="EA2" s="38"/>
      <c r="EB2" s="38" t="s">
        <v>0</v>
      </c>
      <c r="EC2" s="38"/>
      <c r="ED2" s="38"/>
      <c r="EE2" s="38"/>
      <c r="EF2" s="38"/>
      <c r="EG2" s="38"/>
      <c r="EH2" s="38"/>
      <c r="EI2" s="38" t="s">
        <v>0</v>
      </c>
      <c r="EJ2" s="38"/>
      <c r="EK2" s="38"/>
      <c r="EL2" s="39"/>
      <c r="EM2" s="2"/>
      <c r="EN2" s="2"/>
      <c r="EO2" s="2"/>
      <c r="EP2" s="2" t="s">
        <v>5</v>
      </c>
      <c r="EQ2" s="2"/>
      <c r="ER2" s="2"/>
      <c r="ES2" s="2"/>
      <c r="ET2" s="2"/>
      <c r="EU2" s="2"/>
      <c r="EV2" s="2"/>
      <c r="EW2" s="2" t="s">
        <v>5</v>
      </c>
      <c r="EX2" s="2"/>
      <c r="EY2" s="2"/>
      <c r="EZ2" s="2"/>
      <c r="FA2" s="2"/>
      <c r="FB2" s="2"/>
      <c r="FC2" s="2"/>
      <c r="FD2" s="2" t="s">
        <v>5</v>
      </c>
      <c r="FE2" s="2"/>
      <c r="FF2" s="2"/>
      <c r="FG2" s="2"/>
      <c r="FH2" s="2"/>
      <c r="FI2" s="2"/>
      <c r="FJ2" s="2"/>
      <c r="FK2" s="2" t="s">
        <v>5</v>
      </c>
      <c r="FL2" s="2"/>
      <c r="FM2" s="2"/>
      <c r="FN2" s="2"/>
      <c r="FO2" s="2"/>
      <c r="FP2" s="2" t="s">
        <v>5</v>
      </c>
      <c r="FQ2" s="13"/>
      <c r="FR2" s="3"/>
      <c r="FS2" s="3"/>
      <c r="FT2" s="3" t="s">
        <v>1</v>
      </c>
      <c r="FU2" s="3"/>
      <c r="FV2" s="3"/>
      <c r="FW2" s="3"/>
      <c r="FX2" s="3"/>
      <c r="FY2" s="3" t="s">
        <v>1</v>
      </c>
      <c r="FZ2" s="3"/>
      <c r="GA2" s="3"/>
      <c r="GB2" s="3"/>
      <c r="GC2" s="3"/>
      <c r="GD2" s="3"/>
      <c r="GE2" s="3"/>
      <c r="GF2" s="3" t="s">
        <v>1</v>
      </c>
      <c r="GG2" s="3"/>
      <c r="GH2" s="3"/>
      <c r="GI2" s="3"/>
      <c r="GJ2" s="3"/>
      <c r="GK2" s="38"/>
      <c r="GL2" s="38"/>
      <c r="GM2" s="38" t="s">
        <v>1</v>
      </c>
      <c r="GN2" s="38"/>
      <c r="GO2" s="38"/>
      <c r="GP2" s="38"/>
      <c r="GQ2" s="38"/>
      <c r="GR2" s="38"/>
      <c r="GS2" s="38"/>
      <c r="GT2" s="38"/>
      <c r="GU2" s="39"/>
      <c r="GV2" s="2"/>
      <c r="GW2" s="2"/>
      <c r="GX2" s="2"/>
      <c r="GY2" s="2"/>
      <c r="GZ2" s="2"/>
      <c r="HA2" s="2" t="s">
        <v>2</v>
      </c>
      <c r="HB2" s="2"/>
      <c r="HC2" s="2"/>
      <c r="HD2" s="2"/>
      <c r="HE2" s="2"/>
      <c r="HF2" s="2"/>
      <c r="HG2" s="2"/>
      <c r="HH2" s="2" t="s">
        <v>2</v>
      </c>
      <c r="HI2" s="2"/>
      <c r="HJ2" s="2"/>
      <c r="HK2" s="2"/>
      <c r="HL2" s="2"/>
      <c r="HM2" s="2"/>
      <c r="HN2" s="2"/>
      <c r="HO2" s="2" t="s">
        <v>2</v>
      </c>
      <c r="HP2" s="2"/>
      <c r="HQ2" s="2"/>
      <c r="HR2" s="2"/>
      <c r="HS2" s="2"/>
      <c r="HT2" s="2"/>
      <c r="HU2" s="2"/>
      <c r="HV2" s="2" t="s">
        <v>80</v>
      </c>
      <c r="HW2" s="2"/>
      <c r="HX2" s="2"/>
      <c r="HY2" s="2"/>
      <c r="HZ2" s="13"/>
      <c r="IA2" s="3"/>
      <c r="IB2" s="3"/>
      <c r="IC2" s="3" t="s">
        <v>3</v>
      </c>
      <c r="ID2" s="3"/>
      <c r="IE2" s="3"/>
      <c r="IF2" s="3"/>
      <c r="IG2" s="3"/>
      <c r="IH2" s="3"/>
      <c r="II2" s="3"/>
      <c r="IJ2" s="3" t="s">
        <v>3</v>
      </c>
      <c r="IK2" s="3"/>
      <c r="IL2" s="3"/>
      <c r="IM2" s="3"/>
      <c r="IN2" s="3"/>
      <c r="IO2" s="3"/>
      <c r="IP2" s="3"/>
      <c r="IQ2" s="3" t="s">
        <v>3</v>
      </c>
      <c r="IR2" s="3"/>
      <c r="IS2" s="3"/>
      <c r="IT2" s="3"/>
      <c r="IU2" s="52"/>
      <c r="IV2" s="52"/>
      <c r="IW2" s="52"/>
      <c r="IX2" s="3" t="s">
        <v>3</v>
      </c>
      <c r="IY2" s="52"/>
      <c r="IZ2" s="52"/>
      <c r="JA2" s="52"/>
      <c r="JB2" s="52"/>
      <c r="JC2" s="52"/>
      <c r="JD2" s="52"/>
      <c r="JE2" s="39"/>
      <c r="JF2" s="2"/>
      <c r="JG2" s="2" t="s">
        <v>86</v>
      </c>
      <c r="JH2" s="2"/>
      <c r="JI2" s="2"/>
      <c r="JJ2" s="2"/>
      <c r="JK2" s="2"/>
      <c r="JL2" s="2" t="s">
        <v>4</v>
      </c>
      <c r="JM2" s="2"/>
      <c r="JN2" s="2"/>
      <c r="JO2" s="2"/>
      <c r="JP2" s="2"/>
      <c r="JQ2" s="2"/>
      <c r="JR2" s="2"/>
      <c r="JS2" s="2" t="s">
        <v>4</v>
      </c>
      <c r="JT2" s="2"/>
      <c r="JU2" s="2"/>
      <c r="JV2" s="2"/>
      <c r="JW2" s="2"/>
      <c r="JX2" s="2"/>
      <c r="JY2" s="2"/>
      <c r="JZ2" s="2" t="s">
        <v>4</v>
      </c>
      <c r="KA2" s="2"/>
      <c r="KB2" s="2"/>
      <c r="KC2" s="2"/>
      <c r="KD2" s="2"/>
      <c r="KE2" s="2"/>
      <c r="KF2" s="2" t="s">
        <v>85</v>
      </c>
      <c r="KG2" s="2"/>
      <c r="KH2" s="2"/>
      <c r="KI2" s="13"/>
      <c r="KJ2" s="3"/>
      <c r="KK2" s="3"/>
      <c r="KL2" s="3"/>
      <c r="KM2" s="3"/>
      <c r="KN2" s="3" t="s">
        <v>6</v>
      </c>
      <c r="KO2" s="3"/>
      <c r="KP2" s="3"/>
      <c r="KQ2" s="3"/>
      <c r="KR2" s="3"/>
      <c r="KS2" s="3"/>
      <c r="KT2" s="3"/>
      <c r="KU2" s="3" t="s">
        <v>6</v>
      </c>
      <c r="KV2" s="3"/>
      <c r="KW2" s="3"/>
      <c r="KX2" s="3"/>
      <c r="KY2" s="3"/>
      <c r="KZ2" s="3"/>
      <c r="LA2" s="34"/>
      <c r="LB2" s="3" t="s">
        <v>6</v>
      </c>
      <c r="LC2" s="3"/>
      <c r="LD2" s="3"/>
      <c r="LE2" s="38"/>
      <c r="LF2" s="38"/>
      <c r="LG2" s="52" t="s">
        <v>81</v>
      </c>
      <c r="LH2" s="38"/>
      <c r="LI2" s="38"/>
      <c r="LJ2" s="38"/>
      <c r="LK2" s="38"/>
      <c r="LL2" s="38"/>
      <c r="LM2" s="38"/>
      <c r="LN2" s="39"/>
      <c r="LO2" s="2"/>
      <c r="LP2" s="2" t="s">
        <v>109</v>
      </c>
      <c r="LQ2" s="2"/>
      <c r="LR2" s="2"/>
      <c r="LS2" s="2"/>
      <c r="LT2" s="2"/>
      <c r="LU2" s="2"/>
      <c r="LV2" s="2"/>
      <c r="LW2" s="2" t="s">
        <v>7</v>
      </c>
      <c r="LX2" s="2"/>
      <c r="LY2" s="2"/>
      <c r="LZ2" s="2"/>
      <c r="MA2" s="2"/>
      <c r="MB2" s="2"/>
      <c r="MC2" s="2"/>
      <c r="MD2" s="2" t="s">
        <v>7</v>
      </c>
      <c r="ME2" s="2"/>
      <c r="MF2" s="2"/>
      <c r="MG2" s="2"/>
      <c r="MH2" s="2"/>
      <c r="MI2" s="2"/>
      <c r="MJ2" s="2"/>
      <c r="MK2" s="2" t="s">
        <v>7</v>
      </c>
      <c r="ML2" s="2"/>
      <c r="MM2" s="2"/>
      <c r="MN2" s="2"/>
      <c r="MO2" s="2"/>
      <c r="MP2" s="2"/>
      <c r="MQ2" s="2"/>
      <c r="MR2" s="13"/>
      <c r="MS2" s="3"/>
      <c r="MT2" s="3" t="s">
        <v>83</v>
      </c>
      <c r="MU2" s="3"/>
      <c r="MV2" s="3"/>
      <c r="MW2" s="3"/>
      <c r="MX2" s="3"/>
      <c r="MY2" s="3" t="s">
        <v>8</v>
      </c>
      <c r="MZ2" s="3"/>
      <c r="NA2" s="3"/>
      <c r="NB2" s="3"/>
      <c r="NC2" s="3"/>
      <c r="ND2" s="3"/>
      <c r="NE2" s="3"/>
      <c r="NF2" s="3" t="s">
        <v>8</v>
      </c>
      <c r="NG2" s="3"/>
      <c r="NH2" s="3"/>
      <c r="NI2" s="3"/>
      <c r="NJ2" s="3"/>
      <c r="NK2" s="3"/>
      <c r="NL2" s="3"/>
      <c r="NM2" s="3" t="s">
        <v>8</v>
      </c>
      <c r="NN2" s="38"/>
      <c r="NO2" s="38"/>
      <c r="NP2" s="38"/>
      <c r="NQ2" s="38"/>
      <c r="NR2" s="38" t="s">
        <v>83</v>
      </c>
      <c r="NS2" s="38"/>
      <c r="NT2" s="38"/>
      <c r="NU2" s="38"/>
      <c r="NV2" s="38"/>
      <c r="NW2" s="39"/>
      <c r="NX2" s="2"/>
      <c r="NY2" s="2"/>
      <c r="NZ2" s="2"/>
      <c r="OA2" s="2" t="s">
        <v>15</v>
      </c>
      <c r="OB2" s="2"/>
      <c r="OC2" s="2"/>
      <c r="OD2" s="2"/>
      <c r="OE2" s="2"/>
      <c r="OF2" s="2"/>
      <c r="OG2" s="2"/>
      <c r="OH2" s="2" t="s">
        <v>15</v>
      </c>
      <c r="OI2" s="2"/>
      <c r="OJ2" s="2"/>
      <c r="OK2" s="2"/>
      <c r="OL2" s="2"/>
      <c r="OM2" s="2"/>
      <c r="ON2" s="2"/>
      <c r="OO2" s="2" t="s">
        <v>68</v>
      </c>
      <c r="OP2" s="2"/>
      <c r="OQ2" s="2"/>
      <c r="OR2" s="2"/>
      <c r="OS2" s="2"/>
      <c r="OT2" s="2"/>
      <c r="OU2" s="2"/>
      <c r="OV2" s="2" t="s">
        <v>68</v>
      </c>
      <c r="OW2" s="2"/>
      <c r="OX2" s="2"/>
      <c r="OY2" s="13"/>
    </row>
    <row r="3" spans="1:415" s="5" customFormat="1" ht="15" customHeight="1" x14ac:dyDescent="0.2">
      <c r="B3" s="4" t="s">
        <v>11</v>
      </c>
      <c r="C3" s="45" t="s">
        <v>11</v>
      </c>
      <c r="D3" s="46"/>
      <c r="E3" s="46"/>
      <c r="F3" s="91">
        <f>WEEKNUM(C5,21)</f>
        <v>50</v>
      </c>
      <c r="G3" s="89"/>
      <c r="H3" s="45"/>
      <c r="I3" s="45"/>
      <c r="J3" s="6" t="s">
        <v>11</v>
      </c>
      <c r="L3" s="44"/>
      <c r="M3" s="88">
        <f>WEEKNUM(J5,21)</f>
        <v>51</v>
      </c>
      <c r="N3" s="89"/>
      <c r="Q3" s="47" t="s">
        <v>11</v>
      </c>
      <c r="R3" s="45"/>
      <c r="S3" s="46"/>
      <c r="T3" s="91">
        <f>WEEKNUM(Q5,21)</f>
        <v>52</v>
      </c>
      <c r="U3" s="89"/>
      <c r="V3" s="45"/>
      <c r="W3" s="45"/>
      <c r="X3" s="6" t="s">
        <v>11</v>
      </c>
      <c r="Z3" s="44"/>
      <c r="AA3" s="88">
        <f>WEEKNUM(X5,21)</f>
        <v>1</v>
      </c>
      <c r="AB3" s="89"/>
      <c r="AE3" s="47" t="s">
        <v>11</v>
      </c>
      <c r="AF3" s="45"/>
      <c r="AG3" s="46"/>
      <c r="AH3" s="91">
        <f>WEEKNUM(AE5,21)</f>
        <v>2</v>
      </c>
      <c r="AI3" s="89"/>
      <c r="AJ3" s="45"/>
      <c r="AK3" s="45"/>
      <c r="AL3" s="6" t="s">
        <v>11</v>
      </c>
      <c r="AN3" s="44"/>
      <c r="AO3" s="88">
        <f>WEEKNUM(AL5,21)</f>
        <v>3</v>
      </c>
      <c r="AP3" s="89"/>
      <c r="AS3" s="47" t="s">
        <v>11</v>
      </c>
      <c r="AT3" s="45"/>
      <c r="AU3" s="46"/>
      <c r="AV3" s="91">
        <f>WEEKNUM(AS5,21)</f>
        <v>4</v>
      </c>
      <c r="AW3" s="89"/>
      <c r="AX3" s="45"/>
      <c r="AY3" s="45"/>
      <c r="AZ3" s="6" t="s">
        <v>11</v>
      </c>
      <c r="BB3" s="44"/>
      <c r="BC3" s="88">
        <f>WEEKNUM(AZ5,21)</f>
        <v>5</v>
      </c>
      <c r="BD3" s="89"/>
      <c r="BG3" s="47" t="s">
        <v>11</v>
      </c>
      <c r="BH3" s="45"/>
      <c r="BI3" s="46"/>
      <c r="BJ3" s="91">
        <f>WEEKNUM(BG5,21)</f>
        <v>6</v>
      </c>
      <c r="BK3" s="89"/>
      <c r="BL3" s="45"/>
      <c r="BM3" s="45"/>
      <c r="BN3" s="6" t="s">
        <v>11</v>
      </c>
      <c r="BP3" s="44"/>
      <c r="BQ3" s="88">
        <f>WEEKNUM(BN5,21)</f>
        <v>7</v>
      </c>
      <c r="BR3" s="89"/>
      <c r="BU3" s="6" t="s">
        <v>11</v>
      </c>
      <c r="BW3" s="44"/>
      <c r="BX3" s="88">
        <f>WEEKNUM(BU5,21)</f>
        <v>8</v>
      </c>
      <c r="BY3" s="89"/>
      <c r="CB3" s="47" t="s">
        <v>11</v>
      </c>
      <c r="CC3" s="45"/>
      <c r="CD3" s="46"/>
      <c r="CE3" s="91">
        <f>WEEKNUM(CB5,21)</f>
        <v>9</v>
      </c>
      <c r="CF3" s="89"/>
      <c r="CG3" s="45"/>
      <c r="CH3" s="45"/>
      <c r="CI3" s="6" t="s">
        <v>11</v>
      </c>
      <c r="CK3" s="44"/>
      <c r="CL3" s="88">
        <f>WEEKNUM(CI5,21)</f>
        <v>10</v>
      </c>
      <c r="CM3" s="89"/>
      <c r="CP3" s="47" t="s">
        <v>11</v>
      </c>
      <c r="CQ3" s="45"/>
      <c r="CR3" s="46"/>
      <c r="CS3" s="91">
        <f>CL3+1</f>
        <v>11</v>
      </c>
      <c r="CT3" s="89"/>
      <c r="CU3" s="45"/>
      <c r="CV3" s="45"/>
      <c r="CW3" s="6" t="s">
        <v>11</v>
      </c>
      <c r="CY3" s="44"/>
      <c r="CZ3" s="88">
        <f>WEEKNUM(CW5,21)</f>
        <v>12</v>
      </c>
      <c r="DA3" s="89"/>
      <c r="DD3" s="47" t="s">
        <v>11</v>
      </c>
      <c r="DE3" s="45"/>
      <c r="DF3" s="46"/>
      <c r="DG3" s="91">
        <f>WEEKNUM(DD5,21)</f>
        <v>13</v>
      </c>
      <c r="DH3" s="89"/>
      <c r="DI3" s="45"/>
      <c r="DJ3" s="45"/>
      <c r="DK3" s="6" t="s">
        <v>11</v>
      </c>
      <c r="DM3" s="44"/>
      <c r="DN3" s="88">
        <f>WEEKNUM(DK5,21)</f>
        <v>14</v>
      </c>
      <c r="DO3" s="89"/>
      <c r="DR3" s="6" t="s">
        <v>11</v>
      </c>
      <c r="DT3" s="44"/>
      <c r="DU3" s="88">
        <f>WEEKNUM(DR5,21)</f>
        <v>15</v>
      </c>
      <c r="DV3" s="89"/>
      <c r="DY3" s="47" t="s">
        <v>11</v>
      </c>
      <c r="DZ3" s="45"/>
      <c r="EA3" s="46"/>
      <c r="EB3" s="91">
        <f>WEEKNUM(DY5,21)</f>
        <v>16</v>
      </c>
      <c r="EC3" s="89"/>
      <c r="ED3" s="45"/>
      <c r="EE3" s="45"/>
      <c r="EF3" s="6" t="s">
        <v>11</v>
      </c>
      <c r="EH3" s="44"/>
      <c r="EI3" s="88">
        <f>WEEKNUM(EF5,21)</f>
        <v>17</v>
      </c>
      <c r="EJ3" s="89"/>
      <c r="EM3" s="47" t="s">
        <v>11</v>
      </c>
      <c r="EN3" s="45"/>
      <c r="EO3" s="46"/>
      <c r="EP3" s="91">
        <f>WEEKNUM(EM5,21)</f>
        <v>18</v>
      </c>
      <c r="EQ3" s="89"/>
      <c r="ER3" s="45"/>
      <c r="ES3" s="45"/>
      <c r="ET3" s="6" t="s">
        <v>11</v>
      </c>
      <c r="EV3" s="44"/>
      <c r="EW3" s="88">
        <f>WEEKNUM(ET5,21)</f>
        <v>19</v>
      </c>
      <c r="EX3" s="89"/>
      <c r="FA3" s="47" t="s">
        <v>11</v>
      </c>
      <c r="FB3" s="45"/>
      <c r="FC3" s="46"/>
      <c r="FD3" s="91">
        <f>WEEKNUM(FA5,21)</f>
        <v>20</v>
      </c>
      <c r="FE3" s="89"/>
      <c r="FF3" s="45"/>
      <c r="FG3" s="45"/>
      <c r="FH3" s="6" t="s">
        <v>11</v>
      </c>
      <c r="FJ3" s="44"/>
      <c r="FK3" s="88">
        <f>WEEKNUM(FH5,21)</f>
        <v>21</v>
      </c>
      <c r="FL3" s="89"/>
      <c r="FO3" s="6" t="s">
        <v>11</v>
      </c>
      <c r="FQ3" s="44"/>
      <c r="FR3" s="88">
        <f>WEEKNUM(FO5,21)</f>
        <v>22</v>
      </c>
      <c r="FS3" s="89"/>
      <c r="FV3" s="47" t="s">
        <v>11</v>
      </c>
      <c r="FW3" s="45"/>
      <c r="FX3" s="46"/>
      <c r="FY3" s="91">
        <f>WEEKNUM(FV5,21)</f>
        <v>23</v>
      </c>
      <c r="FZ3" s="89"/>
      <c r="GA3" s="45"/>
      <c r="GB3" s="45"/>
      <c r="GC3" s="6" t="s">
        <v>11</v>
      </c>
      <c r="GE3" s="44"/>
      <c r="GF3" s="88">
        <f>WEEKNUM(GC5,21)</f>
        <v>24</v>
      </c>
      <c r="GG3" s="89"/>
      <c r="GJ3" s="47" t="s">
        <v>11</v>
      </c>
      <c r="GK3" s="45"/>
      <c r="GL3" s="46"/>
      <c r="GM3" s="91">
        <f>WEEKNUM(GJ5,21)</f>
        <v>25</v>
      </c>
      <c r="GN3" s="89"/>
      <c r="GO3" s="45"/>
      <c r="GP3" s="45"/>
      <c r="GQ3" s="6" t="s">
        <v>11</v>
      </c>
      <c r="GS3" s="44"/>
      <c r="GT3" s="88">
        <f>WEEKNUM(GQ5,21)</f>
        <v>26</v>
      </c>
      <c r="GU3" s="89"/>
      <c r="GX3" s="47" t="s">
        <v>11</v>
      </c>
      <c r="GY3" s="45"/>
      <c r="GZ3" s="46"/>
      <c r="HA3" s="91">
        <f>WEEKNUM(GX5,21)</f>
        <v>27</v>
      </c>
      <c r="HB3" s="89"/>
      <c r="HC3" s="45"/>
      <c r="HD3" s="45"/>
      <c r="HE3" s="6" t="s">
        <v>11</v>
      </c>
      <c r="HG3" s="44"/>
      <c r="HH3" s="88">
        <f>WEEKNUM(HE5,21)</f>
        <v>28</v>
      </c>
      <c r="HI3" s="89"/>
      <c r="HL3" s="47" t="s">
        <v>11</v>
      </c>
      <c r="HM3" s="45"/>
      <c r="HN3" s="46"/>
      <c r="HO3" s="91">
        <f>WEEKNUM(HL5,21)</f>
        <v>29</v>
      </c>
      <c r="HP3" s="89"/>
      <c r="HQ3" s="45"/>
      <c r="HR3" s="45"/>
      <c r="HS3" s="6" t="s">
        <v>11</v>
      </c>
      <c r="HU3" s="44"/>
      <c r="HV3" s="88">
        <f>WEEKNUM(HS5,21)</f>
        <v>30</v>
      </c>
      <c r="HW3" s="89"/>
      <c r="HZ3" s="47" t="s">
        <v>11</v>
      </c>
      <c r="IA3" s="45"/>
      <c r="IB3" s="46"/>
      <c r="IC3" s="91">
        <f>WEEKNUM(HZ5,21)</f>
        <v>31</v>
      </c>
      <c r="ID3" s="89"/>
      <c r="IE3" s="45"/>
      <c r="IF3" s="45"/>
      <c r="IG3" s="6" t="s">
        <v>11</v>
      </c>
      <c r="II3" s="44"/>
      <c r="IJ3" s="88">
        <f>WEEKNUM(IG5,21)</f>
        <v>32</v>
      </c>
      <c r="IK3" s="89"/>
      <c r="IN3" s="47" t="s">
        <v>11</v>
      </c>
      <c r="IO3" s="45"/>
      <c r="IP3" s="46"/>
      <c r="IQ3" s="91">
        <f>WEEKNUM(IN5,21)</f>
        <v>33</v>
      </c>
      <c r="IR3" s="89"/>
      <c r="IS3" s="45"/>
      <c r="IT3" s="45"/>
      <c r="IU3" s="6" t="s">
        <v>11</v>
      </c>
      <c r="IW3" s="44"/>
      <c r="IX3" s="88">
        <f>WEEKNUM(IU5,21)</f>
        <v>34</v>
      </c>
      <c r="IY3" s="89"/>
      <c r="JB3" s="47" t="s">
        <v>11</v>
      </c>
      <c r="JC3" s="45"/>
      <c r="JD3" s="46"/>
      <c r="JE3" s="91">
        <f>WEEKNUM(JB5,21)</f>
        <v>35</v>
      </c>
      <c r="JF3" s="89"/>
      <c r="JG3" s="45"/>
      <c r="JH3" s="45"/>
      <c r="JI3" s="6" t="s">
        <v>11</v>
      </c>
      <c r="JK3" s="44"/>
      <c r="JL3" s="88">
        <f>WEEKNUM(JI5,21)</f>
        <v>36</v>
      </c>
      <c r="JM3" s="89"/>
      <c r="JP3" s="47" t="s">
        <v>11</v>
      </c>
      <c r="JQ3" s="45"/>
      <c r="JR3" s="46"/>
      <c r="JS3" s="91">
        <f>WEEKNUM(JP5,21)</f>
        <v>37</v>
      </c>
      <c r="JT3" s="89"/>
      <c r="JU3" s="45"/>
      <c r="JV3" s="45"/>
      <c r="JW3" s="6" t="s">
        <v>11</v>
      </c>
      <c r="JY3" s="44"/>
      <c r="JZ3" s="88">
        <f>WEEKNUM(JW5,21)</f>
        <v>38</v>
      </c>
      <c r="KA3" s="89"/>
      <c r="KD3" s="47" t="s">
        <v>11</v>
      </c>
      <c r="KE3" s="45"/>
      <c r="KF3" s="46"/>
      <c r="KG3" s="91">
        <f>WEEKNUM(KD5,21)</f>
        <v>39</v>
      </c>
      <c r="KH3" s="89"/>
      <c r="KI3" s="45"/>
      <c r="KJ3" s="45"/>
      <c r="KK3" s="6" t="s">
        <v>11</v>
      </c>
      <c r="KM3" s="44"/>
      <c r="KN3" s="88">
        <f>WEEKNUM(KK5,21)</f>
        <v>40</v>
      </c>
      <c r="KO3" s="89"/>
      <c r="KR3" s="47" t="s">
        <v>11</v>
      </c>
      <c r="KS3" s="45"/>
      <c r="KT3" s="46"/>
      <c r="KU3" s="91">
        <f>WEEKNUM(KR5,21)</f>
        <v>41</v>
      </c>
      <c r="KV3" s="89"/>
      <c r="KW3" s="45"/>
      <c r="KX3" s="45"/>
      <c r="KY3" s="6" t="s">
        <v>11</v>
      </c>
      <c r="LA3" s="44"/>
      <c r="LB3" s="88">
        <f>WEEKNUM(KY5,21)</f>
        <v>42</v>
      </c>
      <c r="LC3" s="89"/>
      <c r="LF3" s="47" t="s">
        <v>11</v>
      </c>
      <c r="LG3" s="45"/>
      <c r="LH3" s="46"/>
      <c r="LI3" s="91">
        <f>WEEKNUM(LF5,21)</f>
        <v>43</v>
      </c>
      <c r="LJ3" s="89"/>
      <c r="LK3" s="45"/>
      <c r="LL3" s="45"/>
      <c r="LM3" s="6" t="s">
        <v>11</v>
      </c>
      <c r="LO3" s="44"/>
      <c r="LP3" s="88">
        <f>WEEKNUM(LM5,21)</f>
        <v>44</v>
      </c>
      <c r="LQ3" s="89"/>
      <c r="LT3" s="47" t="s">
        <v>11</v>
      </c>
      <c r="LU3" s="45"/>
      <c r="LV3" s="46"/>
      <c r="LW3" s="91">
        <f>WEEKNUM(LT5,21)</f>
        <v>45</v>
      </c>
      <c r="LX3" s="89"/>
      <c r="LY3" s="45"/>
      <c r="LZ3" s="45"/>
      <c r="MA3" s="6" t="s">
        <v>11</v>
      </c>
      <c r="MC3" s="44"/>
      <c r="MD3" s="88">
        <f>WEEKNUM(MA5,21)</f>
        <v>46</v>
      </c>
      <c r="ME3" s="89"/>
      <c r="MH3" s="47" t="s">
        <v>11</v>
      </c>
      <c r="MI3" s="45"/>
      <c r="MJ3" s="46"/>
      <c r="MK3" s="91">
        <f>WEEKNUM(MH5,21)</f>
        <v>47</v>
      </c>
      <c r="ML3" s="89"/>
      <c r="MM3" s="45"/>
      <c r="MN3" s="45"/>
      <c r="MO3" s="6" t="s">
        <v>11</v>
      </c>
      <c r="MQ3" s="44"/>
      <c r="MR3" s="88">
        <f>WEEKNUM(MO5,21)</f>
        <v>48</v>
      </c>
      <c r="MS3" s="89"/>
      <c r="MV3" s="47" t="s">
        <v>11</v>
      </c>
      <c r="MW3" s="45"/>
      <c r="MX3" s="46"/>
      <c r="MY3" s="91">
        <f>WEEKNUM(MV5,21)</f>
        <v>49</v>
      </c>
      <c r="MZ3" s="89"/>
      <c r="NA3" s="45"/>
      <c r="NB3" s="45"/>
      <c r="NC3" s="6" t="s">
        <v>11</v>
      </c>
      <c r="NE3" s="44"/>
      <c r="NF3" s="88">
        <f>WEEKNUM(NC5,21)</f>
        <v>50</v>
      </c>
      <c r="NG3" s="89"/>
      <c r="NJ3" s="47" t="s">
        <v>11</v>
      </c>
      <c r="NK3" s="45"/>
      <c r="NL3" s="46"/>
      <c r="NM3" s="91">
        <f>WEEKNUM(NJ5,21)</f>
        <v>51</v>
      </c>
      <c r="NN3" s="89"/>
      <c r="NO3" s="45"/>
      <c r="NP3" s="45"/>
      <c r="NQ3" s="6" t="s">
        <v>11</v>
      </c>
      <c r="NS3" s="44"/>
      <c r="NT3" s="88">
        <f>WEEKNUM(NQ5,21)</f>
        <v>52</v>
      </c>
      <c r="NU3" s="89"/>
      <c r="NX3" s="47" t="s">
        <v>11</v>
      </c>
      <c r="NY3" s="45"/>
      <c r="NZ3" s="46"/>
      <c r="OA3" s="91">
        <f>WEEKNUM(NX5,21)</f>
        <v>1</v>
      </c>
      <c r="OB3" s="89"/>
      <c r="OC3" s="45"/>
      <c r="OD3" s="45"/>
      <c r="OE3" s="6" t="s">
        <v>11</v>
      </c>
      <c r="OG3" s="44"/>
      <c r="OH3" s="88">
        <f>WEEKNUM(OE5,21)</f>
        <v>2</v>
      </c>
      <c r="OI3" s="89"/>
      <c r="OL3" s="47" t="s">
        <v>11</v>
      </c>
      <c r="OM3" s="45"/>
      <c r="ON3" s="46"/>
      <c r="OO3" s="91">
        <f>WEEKNUM(OL5,21)</f>
        <v>3</v>
      </c>
      <c r="OP3" s="89"/>
      <c r="OQ3" s="45"/>
      <c r="OR3" s="45"/>
      <c r="OS3" s="6" t="s">
        <v>11</v>
      </c>
      <c r="OT3" s="44"/>
      <c r="OU3" s="44"/>
      <c r="OV3" s="88">
        <f>WEEKNUM(OS5,21)</f>
        <v>4</v>
      </c>
      <c r="OW3" s="88"/>
      <c r="OX3" s="89"/>
      <c r="OY3" s="59"/>
    </row>
    <row r="4" spans="1:415" s="30" customFormat="1" ht="15" customHeight="1" x14ac:dyDescent="0.2">
      <c r="B4" s="4" t="s">
        <v>12</v>
      </c>
      <c r="C4" s="1" t="str">
        <f>UPPER(LEFT(TEXT(C5, "dddd"),1))</f>
        <v>M</v>
      </c>
      <c r="D4" s="1" t="str">
        <f t="shared" ref="D4:O4" si="0">UPPER(LEFT(TEXT(D5, "dddd"),1))</f>
        <v>T</v>
      </c>
      <c r="E4" s="1" t="str">
        <f t="shared" si="0"/>
        <v>O</v>
      </c>
      <c r="F4" s="1" t="str">
        <f t="shared" si="0"/>
        <v>T</v>
      </c>
      <c r="G4" s="1" t="str">
        <f t="shared" si="0"/>
        <v>F</v>
      </c>
      <c r="H4" s="1" t="str">
        <f t="shared" si="0"/>
        <v>L</v>
      </c>
      <c r="I4" s="1" t="str">
        <f t="shared" si="0"/>
        <v>S</v>
      </c>
      <c r="J4" s="1" t="str">
        <f t="shared" si="0"/>
        <v>M</v>
      </c>
      <c r="K4" s="1" t="str">
        <f t="shared" si="0"/>
        <v>T</v>
      </c>
      <c r="L4" s="1" t="str">
        <f t="shared" si="0"/>
        <v>O</v>
      </c>
      <c r="M4" s="1" t="str">
        <f t="shared" si="0"/>
        <v>T</v>
      </c>
      <c r="N4" s="1" t="str">
        <f t="shared" si="0"/>
        <v>F</v>
      </c>
      <c r="O4" s="1" t="str">
        <f t="shared" si="0"/>
        <v>L</v>
      </c>
      <c r="P4" s="1" t="str">
        <f t="shared" ref="P4:AC4" si="1">UPPER(LEFT(TEXT(P5, "dddd"),1))</f>
        <v>S</v>
      </c>
      <c r="Q4" s="1" t="str">
        <f t="shared" si="1"/>
        <v>M</v>
      </c>
      <c r="R4" s="1" t="str">
        <f t="shared" si="1"/>
        <v>T</v>
      </c>
      <c r="S4" s="1" t="str">
        <f t="shared" si="1"/>
        <v>O</v>
      </c>
      <c r="T4" s="1" t="str">
        <f t="shared" si="1"/>
        <v>T</v>
      </c>
      <c r="U4" s="1" t="str">
        <f t="shared" si="1"/>
        <v>F</v>
      </c>
      <c r="V4" s="1" t="str">
        <f t="shared" si="1"/>
        <v>L</v>
      </c>
      <c r="W4" s="1" t="str">
        <f t="shared" si="1"/>
        <v>S</v>
      </c>
      <c r="X4" s="1" t="str">
        <f t="shared" si="1"/>
        <v>M</v>
      </c>
      <c r="Y4" s="1" t="str">
        <f t="shared" si="1"/>
        <v>T</v>
      </c>
      <c r="Z4" s="1" t="str">
        <f t="shared" si="1"/>
        <v>O</v>
      </c>
      <c r="AA4" s="1" t="str">
        <f t="shared" si="1"/>
        <v>T</v>
      </c>
      <c r="AB4" s="1" t="str">
        <f t="shared" si="1"/>
        <v>F</v>
      </c>
      <c r="AC4" s="1" t="str">
        <f t="shared" si="1"/>
        <v>L</v>
      </c>
      <c r="AD4" s="1" t="str">
        <f t="shared" ref="AD4:CO4" si="2">UPPER(LEFT(TEXT(AD5, "dddd"),1))</f>
        <v>S</v>
      </c>
      <c r="AE4" s="1" t="str">
        <f t="shared" si="2"/>
        <v>M</v>
      </c>
      <c r="AF4" s="1" t="str">
        <f t="shared" si="2"/>
        <v>T</v>
      </c>
      <c r="AG4" s="1" t="str">
        <f t="shared" si="2"/>
        <v>O</v>
      </c>
      <c r="AH4" s="1" t="str">
        <f t="shared" si="2"/>
        <v>T</v>
      </c>
      <c r="AI4" s="1" t="str">
        <f t="shared" si="2"/>
        <v>F</v>
      </c>
      <c r="AJ4" s="1" t="str">
        <f t="shared" si="2"/>
        <v>L</v>
      </c>
      <c r="AK4" s="1" t="str">
        <f t="shared" si="2"/>
        <v>S</v>
      </c>
      <c r="AL4" s="1" t="str">
        <f t="shared" si="2"/>
        <v>M</v>
      </c>
      <c r="AM4" s="1" t="str">
        <f t="shared" si="2"/>
        <v>T</v>
      </c>
      <c r="AN4" s="1" t="str">
        <f t="shared" si="2"/>
        <v>O</v>
      </c>
      <c r="AO4" s="1" t="str">
        <f t="shared" si="2"/>
        <v>T</v>
      </c>
      <c r="AP4" s="1" t="str">
        <f t="shared" si="2"/>
        <v>F</v>
      </c>
      <c r="AQ4" s="1" t="str">
        <f t="shared" si="2"/>
        <v>L</v>
      </c>
      <c r="AR4" s="1" t="str">
        <f t="shared" si="2"/>
        <v>S</v>
      </c>
      <c r="AS4" s="1" t="str">
        <f t="shared" si="2"/>
        <v>M</v>
      </c>
      <c r="AT4" s="1" t="str">
        <f t="shared" si="2"/>
        <v>T</v>
      </c>
      <c r="AU4" s="1" t="str">
        <f t="shared" si="2"/>
        <v>O</v>
      </c>
      <c r="AV4" s="1" t="str">
        <f t="shared" si="2"/>
        <v>T</v>
      </c>
      <c r="AW4" s="1" t="str">
        <f t="shared" si="2"/>
        <v>F</v>
      </c>
      <c r="AX4" s="1" t="str">
        <f t="shared" si="2"/>
        <v>L</v>
      </c>
      <c r="AY4" s="1" t="str">
        <f t="shared" si="2"/>
        <v>S</v>
      </c>
      <c r="AZ4" s="1" t="str">
        <f t="shared" si="2"/>
        <v>M</v>
      </c>
      <c r="BA4" s="1" t="str">
        <f t="shared" si="2"/>
        <v>T</v>
      </c>
      <c r="BB4" s="1" t="str">
        <f t="shared" si="2"/>
        <v>O</v>
      </c>
      <c r="BC4" s="1" t="str">
        <f t="shared" si="2"/>
        <v>T</v>
      </c>
      <c r="BD4" s="1" t="str">
        <f t="shared" si="2"/>
        <v>F</v>
      </c>
      <c r="BE4" s="1" t="str">
        <f t="shared" si="2"/>
        <v>L</v>
      </c>
      <c r="BF4" s="1" t="str">
        <f t="shared" si="2"/>
        <v>S</v>
      </c>
      <c r="BG4" s="1" t="str">
        <f t="shared" si="2"/>
        <v>M</v>
      </c>
      <c r="BH4" s="1" t="str">
        <f t="shared" si="2"/>
        <v>T</v>
      </c>
      <c r="BI4" s="1" t="str">
        <f t="shared" si="2"/>
        <v>O</v>
      </c>
      <c r="BJ4" s="1" t="str">
        <f t="shared" si="2"/>
        <v>T</v>
      </c>
      <c r="BK4" s="1" t="str">
        <f t="shared" si="2"/>
        <v>F</v>
      </c>
      <c r="BL4" s="1" t="str">
        <f t="shared" si="2"/>
        <v>L</v>
      </c>
      <c r="BM4" s="1" t="str">
        <f t="shared" si="2"/>
        <v>S</v>
      </c>
      <c r="BN4" s="1" t="str">
        <f t="shared" si="2"/>
        <v>M</v>
      </c>
      <c r="BO4" s="1" t="str">
        <f t="shared" si="2"/>
        <v>T</v>
      </c>
      <c r="BP4" s="1" t="str">
        <f t="shared" si="2"/>
        <v>O</v>
      </c>
      <c r="BQ4" s="1" t="str">
        <f t="shared" si="2"/>
        <v>T</v>
      </c>
      <c r="BR4" s="1" t="str">
        <f t="shared" si="2"/>
        <v>F</v>
      </c>
      <c r="BS4" s="1" t="str">
        <f t="shared" si="2"/>
        <v>L</v>
      </c>
      <c r="BT4" s="1" t="str">
        <f t="shared" si="2"/>
        <v>S</v>
      </c>
      <c r="BU4" s="1" t="str">
        <f t="shared" si="2"/>
        <v>M</v>
      </c>
      <c r="BV4" s="1" t="str">
        <f t="shared" si="2"/>
        <v>T</v>
      </c>
      <c r="BW4" s="1" t="str">
        <f t="shared" si="2"/>
        <v>O</v>
      </c>
      <c r="BX4" s="1" t="str">
        <f t="shared" si="2"/>
        <v>T</v>
      </c>
      <c r="BY4" s="1" t="str">
        <f t="shared" si="2"/>
        <v>F</v>
      </c>
      <c r="BZ4" s="1" t="str">
        <f t="shared" si="2"/>
        <v>L</v>
      </c>
      <c r="CA4" s="1" t="str">
        <f t="shared" si="2"/>
        <v>S</v>
      </c>
      <c r="CB4" s="1" t="str">
        <f t="shared" si="2"/>
        <v>M</v>
      </c>
      <c r="CC4" s="1" t="str">
        <f t="shared" si="2"/>
        <v>T</v>
      </c>
      <c r="CD4" s="1" t="str">
        <f t="shared" si="2"/>
        <v>O</v>
      </c>
      <c r="CE4" s="1" t="str">
        <f t="shared" si="2"/>
        <v>T</v>
      </c>
      <c r="CF4" s="1" t="str">
        <f t="shared" si="2"/>
        <v>F</v>
      </c>
      <c r="CG4" s="1" t="str">
        <f t="shared" si="2"/>
        <v>L</v>
      </c>
      <c r="CH4" s="1" t="str">
        <f t="shared" si="2"/>
        <v>S</v>
      </c>
      <c r="CI4" s="1" t="str">
        <f t="shared" si="2"/>
        <v>M</v>
      </c>
      <c r="CJ4" s="1" t="str">
        <f t="shared" si="2"/>
        <v>T</v>
      </c>
      <c r="CK4" s="1" t="str">
        <f t="shared" si="2"/>
        <v>O</v>
      </c>
      <c r="CL4" s="1" t="str">
        <f t="shared" si="2"/>
        <v>T</v>
      </c>
      <c r="CM4" s="1" t="str">
        <f t="shared" si="2"/>
        <v>F</v>
      </c>
      <c r="CN4" s="1" t="str">
        <f t="shared" si="2"/>
        <v>L</v>
      </c>
      <c r="CO4" s="1" t="str">
        <f t="shared" si="2"/>
        <v>S</v>
      </c>
      <c r="CP4" s="1" t="str">
        <f t="shared" ref="CP4:FA4" si="3">UPPER(LEFT(TEXT(CP5, "dddd"),1))</f>
        <v>M</v>
      </c>
      <c r="CQ4" s="1" t="str">
        <f t="shared" si="3"/>
        <v>T</v>
      </c>
      <c r="CR4" s="1" t="str">
        <f t="shared" si="3"/>
        <v>O</v>
      </c>
      <c r="CS4" s="1" t="str">
        <f t="shared" si="3"/>
        <v>T</v>
      </c>
      <c r="CT4" s="1" t="str">
        <f t="shared" si="3"/>
        <v>F</v>
      </c>
      <c r="CU4" s="1" t="str">
        <f t="shared" si="3"/>
        <v>L</v>
      </c>
      <c r="CV4" s="1" t="str">
        <f t="shared" si="3"/>
        <v>S</v>
      </c>
      <c r="CW4" s="1" t="str">
        <f t="shared" si="3"/>
        <v>M</v>
      </c>
      <c r="CX4" s="1" t="str">
        <f t="shared" si="3"/>
        <v>T</v>
      </c>
      <c r="CY4" s="1" t="str">
        <f t="shared" si="3"/>
        <v>O</v>
      </c>
      <c r="CZ4" s="1" t="str">
        <f t="shared" si="3"/>
        <v>T</v>
      </c>
      <c r="DA4" s="1" t="str">
        <f t="shared" si="3"/>
        <v>F</v>
      </c>
      <c r="DB4" s="1" t="str">
        <f t="shared" si="3"/>
        <v>L</v>
      </c>
      <c r="DC4" s="1" t="str">
        <f t="shared" si="3"/>
        <v>S</v>
      </c>
      <c r="DD4" s="1" t="str">
        <f t="shared" si="3"/>
        <v>M</v>
      </c>
      <c r="DE4" s="1" t="str">
        <f t="shared" si="3"/>
        <v>T</v>
      </c>
      <c r="DF4" s="1" t="str">
        <f t="shared" si="3"/>
        <v>O</v>
      </c>
      <c r="DG4" s="1" t="str">
        <f t="shared" si="3"/>
        <v>T</v>
      </c>
      <c r="DH4" s="1" t="str">
        <f t="shared" si="3"/>
        <v>F</v>
      </c>
      <c r="DI4" s="1" t="str">
        <f t="shared" si="3"/>
        <v>L</v>
      </c>
      <c r="DJ4" s="1" t="str">
        <f t="shared" si="3"/>
        <v>S</v>
      </c>
      <c r="DK4" s="1" t="str">
        <f t="shared" si="3"/>
        <v>M</v>
      </c>
      <c r="DL4" s="1" t="str">
        <f t="shared" si="3"/>
        <v>T</v>
      </c>
      <c r="DM4" s="1" t="str">
        <f t="shared" si="3"/>
        <v>O</v>
      </c>
      <c r="DN4" s="1" t="str">
        <f t="shared" si="3"/>
        <v>T</v>
      </c>
      <c r="DO4" s="1" t="str">
        <f t="shared" si="3"/>
        <v>F</v>
      </c>
      <c r="DP4" s="1" t="str">
        <f t="shared" si="3"/>
        <v>L</v>
      </c>
      <c r="DQ4" s="1" t="str">
        <f t="shared" si="3"/>
        <v>S</v>
      </c>
      <c r="DR4" s="1" t="str">
        <f t="shared" si="3"/>
        <v>M</v>
      </c>
      <c r="DS4" s="1" t="str">
        <f t="shared" si="3"/>
        <v>T</v>
      </c>
      <c r="DT4" s="1" t="str">
        <f t="shared" si="3"/>
        <v>O</v>
      </c>
      <c r="DU4" s="1" t="str">
        <f t="shared" si="3"/>
        <v>T</v>
      </c>
      <c r="DV4" s="1" t="str">
        <f t="shared" si="3"/>
        <v>F</v>
      </c>
      <c r="DW4" s="1" t="str">
        <f t="shared" si="3"/>
        <v>L</v>
      </c>
      <c r="DX4" s="1" t="str">
        <f t="shared" si="3"/>
        <v>S</v>
      </c>
      <c r="DY4" s="1" t="str">
        <f t="shared" si="3"/>
        <v>M</v>
      </c>
      <c r="DZ4" s="1" t="str">
        <f t="shared" si="3"/>
        <v>T</v>
      </c>
      <c r="EA4" s="1" t="str">
        <f t="shared" si="3"/>
        <v>O</v>
      </c>
      <c r="EB4" s="1" t="str">
        <f t="shared" si="3"/>
        <v>T</v>
      </c>
      <c r="EC4" s="1" t="str">
        <f t="shared" si="3"/>
        <v>F</v>
      </c>
      <c r="ED4" s="1" t="str">
        <f t="shared" si="3"/>
        <v>L</v>
      </c>
      <c r="EE4" s="1" t="str">
        <f t="shared" si="3"/>
        <v>S</v>
      </c>
      <c r="EF4" s="1" t="str">
        <f t="shared" si="3"/>
        <v>M</v>
      </c>
      <c r="EG4" s="1" t="str">
        <f t="shared" si="3"/>
        <v>T</v>
      </c>
      <c r="EH4" s="1" t="str">
        <f t="shared" si="3"/>
        <v>O</v>
      </c>
      <c r="EI4" s="1" t="str">
        <f t="shared" si="3"/>
        <v>T</v>
      </c>
      <c r="EJ4" s="1" t="str">
        <f t="shared" si="3"/>
        <v>F</v>
      </c>
      <c r="EK4" s="1" t="str">
        <f t="shared" si="3"/>
        <v>L</v>
      </c>
      <c r="EL4" s="1" t="str">
        <f t="shared" si="3"/>
        <v>S</v>
      </c>
      <c r="EM4" s="1" t="str">
        <f t="shared" si="3"/>
        <v>M</v>
      </c>
      <c r="EN4" s="1" t="str">
        <f t="shared" si="3"/>
        <v>T</v>
      </c>
      <c r="EO4" s="1" t="str">
        <f t="shared" si="3"/>
        <v>O</v>
      </c>
      <c r="EP4" s="1" t="str">
        <f t="shared" si="3"/>
        <v>T</v>
      </c>
      <c r="EQ4" s="1" t="str">
        <f t="shared" si="3"/>
        <v>F</v>
      </c>
      <c r="ER4" s="1" t="str">
        <f t="shared" si="3"/>
        <v>L</v>
      </c>
      <c r="ES4" s="1" t="str">
        <f t="shared" si="3"/>
        <v>S</v>
      </c>
      <c r="ET4" s="1" t="str">
        <f t="shared" si="3"/>
        <v>M</v>
      </c>
      <c r="EU4" s="1" t="str">
        <f t="shared" si="3"/>
        <v>T</v>
      </c>
      <c r="EV4" s="1" t="str">
        <f t="shared" si="3"/>
        <v>O</v>
      </c>
      <c r="EW4" s="1" t="str">
        <f t="shared" si="3"/>
        <v>T</v>
      </c>
      <c r="EX4" s="1" t="str">
        <f t="shared" si="3"/>
        <v>F</v>
      </c>
      <c r="EY4" s="1" t="str">
        <f t="shared" si="3"/>
        <v>L</v>
      </c>
      <c r="EZ4" s="1" t="str">
        <f t="shared" si="3"/>
        <v>S</v>
      </c>
      <c r="FA4" s="1" t="str">
        <f t="shared" si="3"/>
        <v>M</v>
      </c>
      <c r="FB4" s="1" t="str">
        <f t="shared" ref="FB4:HM4" si="4">UPPER(LEFT(TEXT(FB5, "dddd"),1))</f>
        <v>T</v>
      </c>
      <c r="FC4" s="1" t="str">
        <f t="shared" si="4"/>
        <v>O</v>
      </c>
      <c r="FD4" s="1" t="str">
        <f t="shared" si="4"/>
        <v>T</v>
      </c>
      <c r="FE4" s="1" t="str">
        <f t="shared" si="4"/>
        <v>F</v>
      </c>
      <c r="FF4" s="1" t="str">
        <f t="shared" si="4"/>
        <v>L</v>
      </c>
      <c r="FG4" s="1" t="str">
        <f t="shared" si="4"/>
        <v>S</v>
      </c>
      <c r="FH4" s="1" t="str">
        <f t="shared" si="4"/>
        <v>M</v>
      </c>
      <c r="FI4" s="1" t="str">
        <f t="shared" si="4"/>
        <v>T</v>
      </c>
      <c r="FJ4" s="1" t="str">
        <f t="shared" si="4"/>
        <v>O</v>
      </c>
      <c r="FK4" s="1" t="str">
        <f t="shared" si="4"/>
        <v>T</v>
      </c>
      <c r="FL4" s="1" t="str">
        <f t="shared" si="4"/>
        <v>F</v>
      </c>
      <c r="FM4" s="1" t="str">
        <f t="shared" si="4"/>
        <v>L</v>
      </c>
      <c r="FN4" s="1" t="str">
        <f t="shared" si="4"/>
        <v>S</v>
      </c>
      <c r="FO4" s="1" t="str">
        <f t="shared" si="4"/>
        <v>M</v>
      </c>
      <c r="FP4" s="1" t="str">
        <f t="shared" si="4"/>
        <v>T</v>
      </c>
      <c r="FQ4" s="1" t="str">
        <f t="shared" si="4"/>
        <v>O</v>
      </c>
      <c r="FR4" s="1" t="str">
        <f t="shared" si="4"/>
        <v>T</v>
      </c>
      <c r="FS4" s="1" t="str">
        <f t="shared" si="4"/>
        <v>F</v>
      </c>
      <c r="FT4" s="1" t="str">
        <f t="shared" si="4"/>
        <v>L</v>
      </c>
      <c r="FU4" s="1" t="str">
        <f t="shared" si="4"/>
        <v>S</v>
      </c>
      <c r="FV4" s="1" t="str">
        <f t="shared" si="4"/>
        <v>M</v>
      </c>
      <c r="FW4" s="1" t="str">
        <f t="shared" si="4"/>
        <v>T</v>
      </c>
      <c r="FX4" s="1" t="str">
        <f t="shared" si="4"/>
        <v>O</v>
      </c>
      <c r="FY4" s="1" t="str">
        <f t="shared" si="4"/>
        <v>T</v>
      </c>
      <c r="FZ4" s="1" t="str">
        <f t="shared" si="4"/>
        <v>F</v>
      </c>
      <c r="GA4" s="1" t="str">
        <f t="shared" si="4"/>
        <v>L</v>
      </c>
      <c r="GB4" s="1" t="str">
        <f t="shared" si="4"/>
        <v>S</v>
      </c>
      <c r="GC4" s="1" t="str">
        <f t="shared" si="4"/>
        <v>M</v>
      </c>
      <c r="GD4" s="1" t="str">
        <f t="shared" si="4"/>
        <v>T</v>
      </c>
      <c r="GE4" s="1" t="str">
        <f t="shared" si="4"/>
        <v>O</v>
      </c>
      <c r="GF4" s="1" t="str">
        <f t="shared" si="4"/>
        <v>T</v>
      </c>
      <c r="GG4" s="1" t="str">
        <f t="shared" si="4"/>
        <v>F</v>
      </c>
      <c r="GH4" s="1" t="str">
        <f t="shared" si="4"/>
        <v>L</v>
      </c>
      <c r="GI4" s="1" t="str">
        <f t="shared" si="4"/>
        <v>S</v>
      </c>
      <c r="GJ4" s="1" t="str">
        <f t="shared" si="4"/>
        <v>M</v>
      </c>
      <c r="GK4" s="1" t="str">
        <f t="shared" si="4"/>
        <v>T</v>
      </c>
      <c r="GL4" s="1" t="str">
        <f t="shared" si="4"/>
        <v>O</v>
      </c>
      <c r="GM4" s="1" t="str">
        <f t="shared" si="4"/>
        <v>T</v>
      </c>
      <c r="GN4" s="1" t="str">
        <f t="shared" si="4"/>
        <v>F</v>
      </c>
      <c r="GO4" s="1" t="str">
        <f t="shared" si="4"/>
        <v>L</v>
      </c>
      <c r="GP4" s="1" t="str">
        <f t="shared" si="4"/>
        <v>S</v>
      </c>
      <c r="GQ4" s="1" t="str">
        <f t="shared" si="4"/>
        <v>M</v>
      </c>
      <c r="GR4" s="1" t="str">
        <f t="shared" si="4"/>
        <v>T</v>
      </c>
      <c r="GS4" s="1" t="str">
        <f t="shared" si="4"/>
        <v>O</v>
      </c>
      <c r="GT4" s="1" t="str">
        <f t="shared" si="4"/>
        <v>T</v>
      </c>
      <c r="GU4" s="1" t="str">
        <f t="shared" si="4"/>
        <v>F</v>
      </c>
      <c r="GV4" s="1" t="str">
        <f t="shared" si="4"/>
        <v>L</v>
      </c>
      <c r="GW4" s="1" t="str">
        <f t="shared" si="4"/>
        <v>S</v>
      </c>
      <c r="GX4" s="1" t="str">
        <f t="shared" si="4"/>
        <v>M</v>
      </c>
      <c r="GY4" s="1" t="str">
        <f t="shared" si="4"/>
        <v>T</v>
      </c>
      <c r="GZ4" s="1" t="str">
        <f t="shared" si="4"/>
        <v>O</v>
      </c>
      <c r="HA4" s="1" t="str">
        <f t="shared" si="4"/>
        <v>T</v>
      </c>
      <c r="HB4" s="1" t="str">
        <f t="shared" si="4"/>
        <v>F</v>
      </c>
      <c r="HC4" s="1" t="str">
        <f t="shared" si="4"/>
        <v>L</v>
      </c>
      <c r="HD4" s="1" t="str">
        <f t="shared" si="4"/>
        <v>S</v>
      </c>
      <c r="HE4" s="1" t="str">
        <f t="shared" si="4"/>
        <v>M</v>
      </c>
      <c r="HF4" s="1" t="str">
        <f t="shared" si="4"/>
        <v>T</v>
      </c>
      <c r="HG4" s="1" t="str">
        <f t="shared" si="4"/>
        <v>O</v>
      </c>
      <c r="HH4" s="1" t="str">
        <f t="shared" si="4"/>
        <v>T</v>
      </c>
      <c r="HI4" s="1" t="str">
        <f t="shared" si="4"/>
        <v>F</v>
      </c>
      <c r="HJ4" s="1" t="str">
        <f t="shared" si="4"/>
        <v>L</v>
      </c>
      <c r="HK4" s="1" t="str">
        <f t="shared" si="4"/>
        <v>S</v>
      </c>
      <c r="HL4" s="1" t="str">
        <f t="shared" si="4"/>
        <v>M</v>
      </c>
      <c r="HM4" s="1" t="str">
        <f t="shared" si="4"/>
        <v>T</v>
      </c>
      <c r="HN4" s="1" t="str">
        <f t="shared" ref="HN4:JY4" si="5">UPPER(LEFT(TEXT(HN5, "dddd"),1))</f>
        <v>O</v>
      </c>
      <c r="HO4" s="1" t="str">
        <f t="shared" si="5"/>
        <v>T</v>
      </c>
      <c r="HP4" s="1" t="str">
        <f t="shared" si="5"/>
        <v>F</v>
      </c>
      <c r="HQ4" s="1" t="str">
        <f t="shared" si="5"/>
        <v>L</v>
      </c>
      <c r="HR4" s="1" t="str">
        <f t="shared" si="5"/>
        <v>S</v>
      </c>
      <c r="HS4" s="1" t="str">
        <f t="shared" si="5"/>
        <v>M</v>
      </c>
      <c r="HT4" s="1" t="str">
        <f t="shared" si="5"/>
        <v>T</v>
      </c>
      <c r="HU4" s="1" t="str">
        <f t="shared" si="5"/>
        <v>O</v>
      </c>
      <c r="HV4" s="1" t="str">
        <f t="shared" si="5"/>
        <v>T</v>
      </c>
      <c r="HW4" s="1" t="str">
        <f t="shared" si="5"/>
        <v>F</v>
      </c>
      <c r="HX4" s="1" t="str">
        <f t="shared" si="5"/>
        <v>L</v>
      </c>
      <c r="HY4" s="1" t="str">
        <f t="shared" si="5"/>
        <v>S</v>
      </c>
      <c r="HZ4" s="1" t="str">
        <f t="shared" si="5"/>
        <v>M</v>
      </c>
      <c r="IA4" s="1" t="str">
        <f t="shared" si="5"/>
        <v>T</v>
      </c>
      <c r="IB4" s="1" t="str">
        <f t="shared" si="5"/>
        <v>O</v>
      </c>
      <c r="IC4" s="1" t="str">
        <f t="shared" si="5"/>
        <v>T</v>
      </c>
      <c r="ID4" s="1" t="str">
        <f t="shared" si="5"/>
        <v>F</v>
      </c>
      <c r="IE4" s="1" t="str">
        <f t="shared" si="5"/>
        <v>L</v>
      </c>
      <c r="IF4" s="1" t="str">
        <f t="shared" si="5"/>
        <v>S</v>
      </c>
      <c r="IG4" s="1" t="str">
        <f t="shared" si="5"/>
        <v>M</v>
      </c>
      <c r="IH4" s="1" t="str">
        <f t="shared" si="5"/>
        <v>T</v>
      </c>
      <c r="II4" s="1" t="str">
        <f t="shared" si="5"/>
        <v>O</v>
      </c>
      <c r="IJ4" s="1" t="str">
        <f t="shared" si="5"/>
        <v>T</v>
      </c>
      <c r="IK4" s="1" t="str">
        <f t="shared" si="5"/>
        <v>F</v>
      </c>
      <c r="IL4" s="1" t="str">
        <f t="shared" si="5"/>
        <v>L</v>
      </c>
      <c r="IM4" s="1" t="str">
        <f t="shared" si="5"/>
        <v>S</v>
      </c>
      <c r="IN4" s="1" t="str">
        <f t="shared" si="5"/>
        <v>M</v>
      </c>
      <c r="IO4" s="1" t="str">
        <f t="shared" si="5"/>
        <v>T</v>
      </c>
      <c r="IP4" s="1" t="str">
        <f t="shared" si="5"/>
        <v>O</v>
      </c>
      <c r="IQ4" s="1" t="str">
        <f t="shared" si="5"/>
        <v>T</v>
      </c>
      <c r="IR4" s="1" t="str">
        <f t="shared" si="5"/>
        <v>F</v>
      </c>
      <c r="IS4" s="1" t="str">
        <f t="shared" si="5"/>
        <v>L</v>
      </c>
      <c r="IT4" s="1" t="str">
        <f t="shared" si="5"/>
        <v>S</v>
      </c>
      <c r="IU4" s="1" t="str">
        <f t="shared" si="5"/>
        <v>M</v>
      </c>
      <c r="IV4" s="1" t="str">
        <f t="shared" si="5"/>
        <v>T</v>
      </c>
      <c r="IW4" s="1" t="str">
        <f t="shared" si="5"/>
        <v>O</v>
      </c>
      <c r="IX4" s="1" t="str">
        <f t="shared" si="5"/>
        <v>T</v>
      </c>
      <c r="IY4" s="1" t="str">
        <f t="shared" si="5"/>
        <v>F</v>
      </c>
      <c r="IZ4" s="1" t="str">
        <f t="shared" si="5"/>
        <v>L</v>
      </c>
      <c r="JA4" s="1" t="str">
        <f t="shared" si="5"/>
        <v>S</v>
      </c>
      <c r="JB4" s="1" t="str">
        <f t="shared" si="5"/>
        <v>M</v>
      </c>
      <c r="JC4" s="1" t="str">
        <f t="shared" si="5"/>
        <v>T</v>
      </c>
      <c r="JD4" s="1" t="str">
        <f t="shared" si="5"/>
        <v>O</v>
      </c>
      <c r="JE4" s="1" t="str">
        <f t="shared" si="5"/>
        <v>T</v>
      </c>
      <c r="JF4" s="1" t="str">
        <f t="shared" si="5"/>
        <v>F</v>
      </c>
      <c r="JG4" s="1" t="str">
        <f t="shared" si="5"/>
        <v>L</v>
      </c>
      <c r="JH4" s="1" t="str">
        <f t="shared" si="5"/>
        <v>S</v>
      </c>
      <c r="JI4" s="1" t="str">
        <f t="shared" si="5"/>
        <v>M</v>
      </c>
      <c r="JJ4" s="1" t="str">
        <f t="shared" si="5"/>
        <v>T</v>
      </c>
      <c r="JK4" s="1" t="str">
        <f t="shared" si="5"/>
        <v>O</v>
      </c>
      <c r="JL4" s="1" t="str">
        <f t="shared" si="5"/>
        <v>T</v>
      </c>
      <c r="JM4" s="1" t="str">
        <f t="shared" si="5"/>
        <v>F</v>
      </c>
      <c r="JN4" s="1" t="str">
        <f t="shared" si="5"/>
        <v>L</v>
      </c>
      <c r="JO4" s="1" t="str">
        <f t="shared" si="5"/>
        <v>S</v>
      </c>
      <c r="JP4" s="1" t="str">
        <f t="shared" si="5"/>
        <v>M</v>
      </c>
      <c r="JQ4" s="1" t="str">
        <f t="shared" si="5"/>
        <v>T</v>
      </c>
      <c r="JR4" s="1" t="str">
        <f t="shared" si="5"/>
        <v>O</v>
      </c>
      <c r="JS4" s="1" t="str">
        <f t="shared" si="5"/>
        <v>T</v>
      </c>
      <c r="JT4" s="1" t="str">
        <f t="shared" si="5"/>
        <v>F</v>
      </c>
      <c r="JU4" s="1" t="str">
        <f t="shared" si="5"/>
        <v>L</v>
      </c>
      <c r="JV4" s="1" t="str">
        <f t="shared" si="5"/>
        <v>S</v>
      </c>
      <c r="JW4" s="1" t="str">
        <f t="shared" si="5"/>
        <v>M</v>
      </c>
      <c r="JX4" s="1" t="str">
        <f t="shared" si="5"/>
        <v>T</v>
      </c>
      <c r="JY4" s="1" t="str">
        <f t="shared" si="5"/>
        <v>O</v>
      </c>
      <c r="JZ4" s="1" t="str">
        <f t="shared" ref="JZ4:MK4" si="6">UPPER(LEFT(TEXT(JZ5, "dddd"),1))</f>
        <v>T</v>
      </c>
      <c r="KA4" s="1" t="str">
        <f t="shared" si="6"/>
        <v>F</v>
      </c>
      <c r="KB4" s="1" t="str">
        <f t="shared" si="6"/>
        <v>L</v>
      </c>
      <c r="KC4" s="1" t="str">
        <f t="shared" si="6"/>
        <v>S</v>
      </c>
      <c r="KD4" s="1" t="str">
        <f t="shared" si="6"/>
        <v>M</v>
      </c>
      <c r="KE4" s="1" t="str">
        <f t="shared" si="6"/>
        <v>T</v>
      </c>
      <c r="KF4" s="1" t="str">
        <f t="shared" si="6"/>
        <v>O</v>
      </c>
      <c r="KG4" s="1" t="str">
        <f t="shared" si="6"/>
        <v>T</v>
      </c>
      <c r="KH4" s="1" t="str">
        <f t="shared" si="6"/>
        <v>F</v>
      </c>
      <c r="KI4" s="1" t="str">
        <f t="shared" si="6"/>
        <v>L</v>
      </c>
      <c r="KJ4" s="1" t="str">
        <f t="shared" si="6"/>
        <v>S</v>
      </c>
      <c r="KK4" s="1" t="str">
        <f t="shared" si="6"/>
        <v>M</v>
      </c>
      <c r="KL4" s="1" t="str">
        <f t="shared" si="6"/>
        <v>T</v>
      </c>
      <c r="KM4" s="1" t="str">
        <f t="shared" si="6"/>
        <v>O</v>
      </c>
      <c r="KN4" s="1" t="str">
        <f t="shared" si="6"/>
        <v>T</v>
      </c>
      <c r="KO4" s="1" t="str">
        <f t="shared" si="6"/>
        <v>F</v>
      </c>
      <c r="KP4" s="1" t="str">
        <f t="shared" si="6"/>
        <v>L</v>
      </c>
      <c r="KQ4" s="1" t="str">
        <f t="shared" si="6"/>
        <v>S</v>
      </c>
      <c r="KR4" s="1" t="str">
        <f t="shared" si="6"/>
        <v>M</v>
      </c>
      <c r="KS4" s="1" t="str">
        <f t="shared" si="6"/>
        <v>T</v>
      </c>
      <c r="KT4" s="1" t="str">
        <f t="shared" si="6"/>
        <v>O</v>
      </c>
      <c r="KU4" s="1" t="str">
        <f t="shared" si="6"/>
        <v>T</v>
      </c>
      <c r="KV4" s="1" t="str">
        <f t="shared" si="6"/>
        <v>F</v>
      </c>
      <c r="KW4" s="1" t="str">
        <f t="shared" si="6"/>
        <v>L</v>
      </c>
      <c r="KX4" s="1" t="str">
        <f t="shared" si="6"/>
        <v>S</v>
      </c>
      <c r="KY4" s="1" t="str">
        <f t="shared" si="6"/>
        <v>M</v>
      </c>
      <c r="KZ4" s="1" t="str">
        <f t="shared" si="6"/>
        <v>T</v>
      </c>
      <c r="LA4" s="1" t="str">
        <f t="shared" si="6"/>
        <v>O</v>
      </c>
      <c r="LB4" s="1" t="str">
        <f t="shared" si="6"/>
        <v>T</v>
      </c>
      <c r="LC4" s="1" t="str">
        <f t="shared" si="6"/>
        <v>F</v>
      </c>
      <c r="LD4" s="1" t="str">
        <f t="shared" si="6"/>
        <v>L</v>
      </c>
      <c r="LE4" s="1" t="str">
        <f t="shared" si="6"/>
        <v>S</v>
      </c>
      <c r="LF4" s="1" t="str">
        <f t="shared" si="6"/>
        <v>M</v>
      </c>
      <c r="LG4" s="1" t="str">
        <f t="shared" si="6"/>
        <v>T</v>
      </c>
      <c r="LH4" s="1" t="str">
        <f t="shared" si="6"/>
        <v>O</v>
      </c>
      <c r="LI4" s="1" t="str">
        <f t="shared" si="6"/>
        <v>T</v>
      </c>
      <c r="LJ4" s="1" t="str">
        <f t="shared" si="6"/>
        <v>F</v>
      </c>
      <c r="LK4" s="1" t="str">
        <f t="shared" si="6"/>
        <v>L</v>
      </c>
      <c r="LL4" s="1" t="str">
        <f t="shared" si="6"/>
        <v>S</v>
      </c>
      <c r="LM4" s="1" t="str">
        <f t="shared" si="6"/>
        <v>M</v>
      </c>
      <c r="LN4" s="1" t="str">
        <f t="shared" si="6"/>
        <v>T</v>
      </c>
      <c r="LO4" s="1" t="str">
        <f t="shared" si="6"/>
        <v>O</v>
      </c>
      <c r="LP4" s="1" t="str">
        <f t="shared" si="6"/>
        <v>T</v>
      </c>
      <c r="LQ4" s="1" t="str">
        <f t="shared" si="6"/>
        <v>F</v>
      </c>
      <c r="LR4" s="1" t="str">
        <f t="shared" si="6"/>
        <v>L</v>
      </c>
      <c r="LS4" s="1" t="str">
        <f t="shared" si="6"/>
        <v>S</v>
      </c>
      <c r="LT4" s="1" t="str">
        <f t="shared" si="6"/>
        <v>M</v>
      </c>
      <c r="LU4" s="1" t="str">
        <f t="shared" si="6"/>
        <v>T</v>
      </c>
      <c r="LV4" s="1" t="str">
        <f t="shared" si="6"/>
        <v>O</v>
      </c>
      <c r="LW4" s="1" t="str">
        <f t="shared" si="6"/>
        <v>T</v>
      </c>
      <c r="LX4" s="1" t="str">
        <f t="shared" si="6"/>
        <v>F</v>
      </c>
      <c r="LY4" s="1" t="str">
        <f t="shared" si="6"/>
        <v>L</v>
      </c>
      <c r="LZ4" s="1" t="str">
        <f t="shared" si="6"/>
        <v>S</v>
      </c>
      <c r="MA4" s="1" t="str">
        <f t="shared" si="6"/>
        <v>M</v>
      </c>
      <c r="MB4" s="1" t="str">
        <f t="shared" si="6"/>
        <v>T</v>
      </c>
      <c r="MC4" s="1" t="str">
        <f t="shared" si="6"/>
        <v>O</v>
      </c>
      <c r="MD4" s="1" t="str">
        <f t="shared" si="6"/>
        <v>T</v>
      </c>
      <c r="ME4" s="1" t="str">
        <f t="shared" si="6"/>
        <v>F</v>
      </c>
      <c r="MF4" s="1" t="str">
        <f t="shared" si="6"/>
        <v>L</v>
      </c>
      <c r="MG4" s="1" t="str">
        <f t="shared" si="6"/>
        <v>S</v>
      </c>
      <c r="MH4" s="1" t="str">
        <f t="shared" si="6"/>
        <v>M</v>
      </c>
      <c r="MI4" s="1" t="str">
        <f t="shared" si="6"/>
        <v>T</v>
      </c>
      <c r="MJ4" s="1" t="str">
        <f t="shared" si="6"/>
        <v>O</v>
      </c>
      <c r="MK4" s="1" t="str">
        <f t="shared" si="6"/>
        <v>T</v>
      </c>
      <c r="ML4" s="1" t="str">
        <f t="shared" ref="ML4:OY4" si="7">UPPER(LEFT(TEXT(ML5, "dddd"),1))</f>
        <v>F</v>
      </c>
      <c r="MM4" s="1" t="str">
        <f t="shared" si="7"/>
        <v>L</v>
      </c>
      <c r="MN4" s="1" t="str">
        <f t="shared" si="7"/>
        <v>S</v>
      </c>
      <c r="MO4" s="1" t="str">
        <f t="shared" si="7"/>
        <v>M</v>
      </c>
      <c r="MP4" s="1" t="str">
        <f t="shared" si="7"/>
        <v>T</v>
      </c>
      <c r="MQ4" s="1" t="str">
        <f t="shared" si="7"/>
        <v>O</v>
      </c>
      <c r="MR4" s="1" t="str">
        <f t="shared" si="7"/>
        <v>T</v>
      </c>
      <c r="MS4" s="1" t="str">
        <f t="shared" si="7"/>
        <v>F</v>
      </c>
      <c r="MT4" s="1" t="str">
        <f t="shared" si="7"/>
        <v>L</v>
      </c>
      <c r="MU4" s="1" t="str">
        <f t="shared" si="7"/>
        <v>S</v>
      </c>
      <c r="MV4" s="1" t="str">
        <f t="shared" si="7"/>
        <v>M</v>
      </c>
      <c r="MW4" s="1" t="str">
        <f t="shared" si="7"/>
        <v>T</v>
      </c>
      <c r="MX4" s="1" t="str">
        <f t="shared" si="7"/>
        <v>O</v>
      </c>
      <c r="MY4" s="1" t="str">
        <f t="shared" si="7"/>
        <v>T</v>
      </c>
      <c r="MZ4" s="1" t="str">
        <f t="shared" si="7"/>
        <v>F</v>
      </c>
      <c r="NA4" s="1" t="str">
        <f t="shared" si="7"/>
        <v>L</v>
      </c>
      <c r="NB4" s="1" t="str">
        <f t="shared" si="7"/>
        <v>S</v>
      </c>
      <c r="NC4" s="1" t="str">
        <f t="shared" si="7"/>
        <v>M</v>
      </c>
      <c r="ND4" s="1" t="str">
        <f t="shared" si="7"/>
        <v>T</v>
      </c>
      <c r="NE4" s="1" t="str">
        <f t="shared" si="7"/>
        <v>O</v>
      </c>
      <c r="NF4" s="1" t="str">
        <f t="shared" si="7"/>
        <v>T</v>
      </c>
      <c r="NG4" s="1" t="str">
        <f t="shared" si="7"/>
        <v>F</v>
      </c>
      <c r="NH4" s="1" t="str">
        <f t="shared" si="7"/>
        <v>L</v>
      </c>
      <c r="NI4" s="1" t="str">
        <f t="shared" si="7"/>
        <v>S</v>
      </c>
      <c r="NJ4" s="1" t="str">
        <f t="shared" si="7"/>
        <v>M</v>
      </c>
      <c r="NK4" s="1" t="str">
        <f t="shared" si="7"/>
        <v>T</v>
      </c>
      <c r="NL4" s="1" t="str">
        <f t="shared" si="7"/>
        <v>O</v>
      </c>
      <c r="NM4" s="1" t="str">
        <f t="shared" si="7"/>
        <v>T</v>
      </c>
      <c r="NN4" s="1" t="str">
        <f t="shared" si="7"/>
        <v>F</v>
      </c>
      <c r="NO4" s="1" t="str">
        <f t="shared" si="7"/>
        <v>L</v>
      </c>
      <c r="NP4" s="1" t="str">
        <f t="shared" si="7"/>
        <v>S</v>
      </c>
      <c r="NQ4" s="1" t="str">
        <f t="shared" si="7"/>
        <v>M</v>
      </c>
      <c r="NR4" s="1" t="str">
        <f t="shared" si="7"/>
        <v>T</v>
      </c>
      <c r="NS4" s="1" t="str">
        <f t="shared" si="7"/>
        <v>O</v>
      </c>
      <c r="NT4" s="1" t="str">
        <f t="shared" si="7"/>
        <v>T</v>
      </c>
      <c r="NU4" s="1" t="str">
        <f t="shared" si="7"/>
        <v>F</v>
      </c>
      <c r="NV4" s="1" t="str">
        <f t="shared" si="7"/>
        <v>L</v>
      </c>
      <c r="NW4" s="1" t="str">
        <f t="shared" si="7"/>
        <v>S</v>
      </c>
      <c r="NX4" s="1" t="str">
        <f t="shared" si="7"/>
        <v>M</v>
      </c>
      <c r="NY4" s="1" t="str">
        <f t="shared" si="7"/>
        <v>T</v>
      </c>
      <c r="NZ4" s="1" t="str">
        <f t="shared" si="7"/>
        <v>O</v>
      </c>
      <c r="OA4" s="1" t="str">
        <f t="shared" si="7"/>
        <v>T</v>
      </c>
      <c r="OB4" s="1" t="str">
        <f t="shared" si="7"/>
        <v>F</v>
      </c>
      <c r="OC4" s="1" t="str">
        <f t="shared" si="7"/>
        <v>L</v>
      </c>
      <c r="OD4" s="1" t="str">
        <f t="shared" si="7"/>
        <v>S</v>
      </c>
      <c r="OE4" s="1" t="str">
        <f t="shared" si="7"/>
        <v>M</v>
      </c>
      <c r="OF4" s="1" t="str">
        <f t="shared" si="7"/>
        <v>T</v>
      </c>
      <c r="OG4" s="1" t="str">
        <f t="shared" si="7"/>
        <v>O</v>
      </c>
      <c r="OH4" s="1" t="str">
        <f t="shared" si="7"/>
        <v>T</v>
      </c>
      <c r="OI4" s="1" t="str">
        <f t="shared" si="7"/>
        <v>F</v>
      </c>
      <c r="OJ4" s="1" t="str">
        <f t="shared" si="7"/>
        <v>L</v>
      </c>
      <c r="OK4" s="1" t="str">
        <f t="shared" si="7"/>
        <v>S</v>
      </c>
      <c r="OL4" s="1" t="str">
        <f t="shared" si="7"/>
        <v>M</v>
      </c>
      <c r="OM4" s="1" t="str">
        <f t="shared" si="7"/>
        <v>T</v>
      </c>
      <c r="ON4" s="1" t="str">
        <f t="shared" si="7"/>
        <v>O</v>
      </c>
      <c r="OO4" s="1" t="str">
        <f t="shared" si="7"/>
        <v>T</v>
      </c>
      <c r="OP4" s="1" t="str">
        <f t="shared" si="7"/>
        <v>F</v>
      </c>
      <c r="OQ4" s="1" t="str">
        <f t="shared" si="7"/>
        <v>L</v>
      </c>
      <c r="OR4" s="1" t="str">
        <f t="shared" si="7"/>
        <v>S</v>
      </c>
      <c r="OS4" s="1" t="str">
        <f t="shared" si="7"/>
        <v>M</v>
      </c>
      <c r="OT4" s="1" t="str">
        <f t="shared" si="7"/>
        <v>T</v>
      </c>
      <c r="OU4" s="1" t="str">
        <f t="shared" si="7"/>
        <v>O</v>
      </c>
      <c r="OV4" s="1" t="str">
        <f t="shared" si="7"/>
        <v>T</v>
      </c>
      <c r="OW4" s="1" t="str">
        <f t="shared" si="7"/>
        <v>F</v>
      </c>
      <c r="OX4" s="1" t="str">
        <f t="shared" si="7"/>
        <v>L</v>
      </c>
      <c r="OY4" s="1" t="str">
        <f t="shared" si="7"/>
        <v>S</v>
      </c>
    </row>
    <row r="5" spans="1:415" s="31" customFormat="1" ht="57" customHeight="1" x14ac:dyDescent="0.2">
      <c r="A5" s="74"/>
      <c r="B5" s="4" t="s">
        <v>13</v>
      </c>
      <c r="C5" s="8">
        <v>46734</v>
      </c>
      <c r="D5" s="8">
        <f>C5+1</f>
        <v>46735</v>
      </c>
      <c r="E5" s="8">
        <f>D5+1</f>
        <v>46736</v>
      </c>
      <c r="F5" s="8">
        <f>E5+1</f>
        <v>46737</v>
      </c>
      <c r="G5" s="8">
        <f>F5+1</f>
        <v>46738</v>
      </c>
      <c r="H5" s="11">
        <f t="shared" ref="H5:BR5" si="8">G5+1</f>
        <v>46739</v>
      </c>
      <c r="I5" s="12">
        <f t="shared" si="8"/>
        <v>46740</v>
      </c>
      <c r="J5" s="8">
        <f t="shared" si="8"/>
        <v>46741</v>
      </c>
      <c r="K5" s="8">
        <f t="shared" si="8"/>
        <v>46742</v>
      </c>
      <c r="L5" s="8">
        <f t="shared" si="8"/>
        <v>46743</v>
      </c>
      <c r="M5" s="8">
        <f t="shared" si="8"/>
        <v>46744</v>
      </c>
      <c r="N5" s="11">
        <f t="shared" si="8"/>
        <v>46745</v>
      </c>
      <c r="O5" s="41">
        <f t="shared" si="8"/>
        <v>46746</v>
      </c>
      <c r="P5" s="41">
        <f t="shared" si="8"/>
        <v>46747</v>
      </c>
      <c r="Q5" s="8">
        <f t="shared" si="8"/>
        <v>46748</v>
      </c>
      <c r="R5" s="8">
        <f t="shared" si="8"/>
        <v>46749</v>
      </c>
      <c r="S5" s="8">
        <f t="shared" si="8"/>
        <v>46750</v>
      </c>
      <c r="T5" s="8">
        <f t="shared" si="8"/>
        <v>46751</v>
      </c>
      <c r="U5" s="11">
        <f t="shared" si="8"/>
        <v>46752</v>
      </c>
      <c r="V5" s="10">
        <f t="shared" si="8"/>
        <v>46753</v>
      </c>
      <c r="W5" s="10">
        <f t="shared" si="8"/>
        <v>46754</v>
      </c>
      <c r="X5" s="7">
        <f t="shared" si="8"/>
        <v>46755</v>
      </c>
      <c r="Y5" s="7">
        <f t="shared" si="8"/>
        <v>46756</v>
      </c>
      <c r="Z5" s="7">
        <f t="shared" si="8"/>
        <v>46757</v>
      </c>
      <c r="AA5" s="10">
        <f t="shared" si="8"/>
        <v>46758</v>
      </c>
      <c r="AB5" s="7">
        <f t="shared" si="8"/>
        <v>46759</v>
      </c>
      <c r="AC5" s="9">
        <f t="shared" si="8"/>
        <v>46760</v>
      </c>
      <c r="AD5" s="10">
        <f t="shared" si="8"/>
        <v>46761</v>
      </c>
      <c r="AE5" s="7">
        <f t="shared" si="8"/>
        <v>46762</v>
      </c>
      <c r="AF5" s="7">
        <f t="shared" si="8"/>
        <v>46763</v>
      </c>
      <c r="AG5" s="7">
        <f t="shared" si="8"/>
        <v>46764</v>
      </c>
      <c r="AH5" s="7">
        <f t="shared" si="8"/>
        <v>46765</v>
      </c>
      <c r="AI5" s="7">
        <f t="shared" si="8"/>
        <v>46766</v>
      </c>
      <c r="AJ5" s="9">
        <f t="shared" si="8"/>
        <v>46767</v>
      </c>
      <c r="AK5" s="10">
        <f t="shared" si="8"/>
        <v>46768</v>
      </c>
      <c r="AL5" s="7">
        <f t="shared" si="8"/>
        <v>46769</v>
      </c>
      <c r="AM5" s="7">
        <f t="shared" si="8"/>
        <v>46770</v>
      </c>
      <c r="AN5" s="7">
        <f t="shared" si="8"/>
        <v>46771</v>
      </c>
      <c r="AO5" s="7">
        <f t="shared" si="8"/>
        <v>46772</v>
      </c>
      <c r="AP5" s="7">
        <f t="shared" si="8"/>
        <v>46773</v>
      </c>
      <c r="AQ5" s="9">
        <f t="shared" si="8"/>
        <v>46774</v>
      </c>
      <c r="AR5" s="10">
        <f t="shared" si="8"/>
        <v>46775</v>
      </c>
      <c r="AS5" s="7">
        <f t="shared" si="8"/>
        <v>46776</v>
      </c>
      <c r="AT5" s="7">
        <f t="shared" si="8"/>
        <v>46777</v>
      </c>
      <c r="AU5" s="7">
        <f t="shared" si="8"/>
        <v>46778</v>
      </c>
      <c r="AV5" s="7">
        <f t="shared" si="8"/>
        <v>46779</v>
      </c>
      <c r="AW5" s="7">
        <f t="shared" si="8"/>
        <v>46780</v>
      </c>
      <c r="AX5" s="9">
        <f t="shared" si="8"/>
        <v>46781</v>
      </c>
      <c r="AY5" s="10">
        <f t="shared" si="8"/>
        <v>46782</v>
      </c>
      <c r="AZ5" s="7">
        <f t="shared" si="8"/>
        <v>46783</v>
      </c>
      <c r="BA5" s="8">
        <f t="shared" si="8"/>
        <v>46784</v>
      </c>
      <c r="BB5" s="8">
        <f t="shared" si="8"/>
        <v>46785</v>
      </c>
      <c r="BC5" s="8">
        <f t="shared" si="8"/>
        <v>46786</v>
      </c>
      <c r="BD5" s="8">
        <f t="shared" si="8"/>
        <v>46787</v>
      </c>
      <c r="BE5" s="11">
        <f t="shared" si="8"/>
        <v>46788</v>
      </c>
      <c r="BF5" s="12">
        <f t="shared" si="8"/>
        <v>46789</v>
      </c>
      <c r="BG5" s="8">
        <f t="shared" si="8"/>
        <v>46790</v>
      </c>
      <c r="BH5" s="8">
        <f t="shared" si="8"/>
        <v>46791</v>
      </c>
      <c r="BI5" s="8">
        <f t="shared" si="8"/>
        <v>46792</v>
      </c>
      <c r="BJ5" s="8">
        <f t="shared" si="8"/>
        <v>46793</v>
      </c>
      <c r="BK5" s="8">
        <f t="shared" si="8"/>
        <v>46794</v>
      </c>
      <c r="BL5" s="11">
        <f t="shared" si="8"/>
        <v>46795</v>
      </c>
      <c r="BM5" s="12">
        <f t="shared" si="8"/>
        <v>46796</v>
      </c>
      <c r="BN5" s="8">
        <f t="shared" si="8"/>
        <v>46797</v>
      </c>
      <c r="BO5" s="8">
        <f t="shared" si="8"/>
        <v>46798</v>
      </c>
      <c r="BP5" s="8">
        <f t="shared" si="8"/>
        <v>46799</v>
      </c>
      <c r="BQ5" s="8">
        <f t="shared" si="8"/>
        <v>46800</v>
      </c>
      <c r="BR5" s="8">
        <f t="shared" si="8"/>
        <v>46801</v>
      </c>
      <c r="BS5" s="11">
        <f t="shared" ref="BS5:ED5" si="9">BR5+1</f>
        <v>46802</v>
      </c>
      <c r="BT5" s="12">
        <f t="shared" si="9"/>
        <v>46803</v>
      </c>
      <c r="BU5" s="8">
        <f t="shared" si="9"/>
        <v>46804</v>
      </c>
      <c r="BV5" s="8">
        <f t="shared" si="9"/>
        <v>46805</v>
      </c>
      <c r="BW5" s="8">
        <f t="shared" si="9"/>
        <v>46806</v>
      </c>
      <c r="BX5" s="8">
        <f t="shared" si="9"/>
        <v>46807</v>
      </c>
      <c r="BY5" s="8">
        <f t="shared" si="9"/>
        <v>46808</v>
      </c>
      <c r="BZ5" s="11">
        <f t="shared" si="9"/>
        <v>46809</v>
      </c>
      <c r="CA5" s="12">
        <f t="shared" si="9"/>
        <v>46810</v>
      </c>
      <c r="CB5" s="8">
        <f t="shared" si="9"/>
        <v>46811</v>
      </c>
      <c r="CC5" s="8">
        <f t="shared" si="9"/>
        <v>46812</v>
      </c>
      <c r="CD5" s="7">
        <f t="shared" si="9"/>
        <v>46813</v>
      </c>
      <c r="CE5" s="7">
        <f t="shared" si="9"/>
        <v>46814</v>
      </c>
      <c r="CF5" s="7">
        <f t="shared" si="9"/>
        <v>46815</v>
      </c>
      <c r="CG5" s="9">
        <f t="shared" si="9"/>
        <v>46816</v>
      </c>
      <c r="CH5" s="10">
        <f t="shared" si="9"/>
        <v>46817</v>
      </c>
      <c r="CI5" s="7">
        <f t="shared" si="9"/>
        <v>46818</v>
      </c>
      <c r="CJ5" s="7">
        <f t="shared" si="9"/>
        <v>46819</v>
      </c>
      <c r="CK5" s="7">
        <f t="shared" si="9"/>
        <v>46820</v>
      </c>
      <c r="CL5" s="7">
        <f t="shared" si="9"/>
        <v>46821</v>
      </c>
      <c r="CM5" s="7">
        <f t="shared" si="9"/>
        <v>46822</v>
      </c>
      <c r="CN5" s="9">
        <f t="shared" si="9"/>
        <v>46823</v>
      </c>
      <c r="CO5" s="10">
        <f t="shared" si="9"/>
        <v>46824</v>
      </c>
      <c r="CP5" s="7">
        <f t="shared" si="9"/>
        <v>46825</v>
      </c>
      <c r="CQ5" s="7">
        <f t="shared" si="9"/>
        <v>46826</v>
      </c>
      <c r="CR5" s="7">
        <f t="shared" si="9"/>
        <v>46827</v>
      </c>
      <c r="CS5" s="7">
        <f t="shared" si="9"/>
        <v>46828</v>
      </c>
      <c r="CT5" s="7">
        <f t="shared" si="9"/>
        <v>46829</v>
      </c>
      <c r="CU5" s="9">
        <f t="shared" si="9"/>
        <v>46830</v>
      </c>
      <c r="CV5" s="10">
        <f t="shared" si="9"/>
        <v>46831</v>
      </c>
      <c r="CW5" s="7">
        <f t="shared" si="9"/>
        <v>46832</v>
      </c>
      <c r="CX5" s="7">
        <f t="shared" si="9"/>
        <v>46833</v>
      </c>
      <c r="CY5" s="7">
        <f t="shared" si="9"/>
        <v>46834</v>
      </c>
      <c r="CZ5" s="7">
        <f t="shared" si="9"/>
        <v>46835</v>
      </c>
      <c r="DA5" s="7">
        <f t="shared" si="9"/>
        <v>46836</v>
      </c>
      <c r="DB5" s="9">
        <f>DA5+1</f>
        <v>46837</v>
      </c>
      <c r="DC5" s="10">
        <f t="shared" si="9"/>
        <v>46838</v>
      </c>
      <c r="DD5" s="7">
        <f t="shared" si="9"/>
        <v>46839</v>
      </c>
      <c r="DE5" s="7">
        <f t="shared" si="9"/>
        <v>46840</v>
      </c>
      <c r="DF5" s="7">
        <f t="shared" si="9"/>
        <v>46841</v>
      </c>
      <c r="DG5" s="7">
        <f t="shared" si="9"/>
        <v>46842</v>
      </c>
      <c r="DH5" s="7">
        <f t="shared" si="9"/>
        <v>46843</v>
      </c>
      <c r="DI5" s="11">
        <f t="shared" si="9"/>
        <v>46844</v>
      </c>
      <c r="DJ5" s="12">
        <f t="shared" si="9"/>
        <v>46845</v>
      </c>
      <c r="DK5" s="8">
        <f t="shared" si="9"/>
        <v>46846</v>
      </c>
      <c r="DL5" s="8">
        <f t="shared" si="9"/>
        <v>46847</v>
      </c>
      <c r="DM5" s="8">
        <f t="shared" si="9"/>
        <v>46848</v>
      </c>
      <c r="DN5" s="8">
        <f t="shared" si="9"/>
        <v>46849</v>
      </c>
      <c r="DO5" s="8">
        <f t="shared" si="9"/>
        <v>46850</v>
      </c>
      <c r="DP5" s="11">
        <f t="shared" si="9"/>
        <v>46851</v>
      </c>
      <c r="DQ5" s="12">
        <f t="shared" si="9"/>
        <v>46852</v>
      </c>
      <c r="DR5" s="8">
        <f t="shared" si="9"/>
        <v>46853</v>
      </c>
      <c r="DS5" s="8">
        <f t="shared" si="9"/>
        <v>46854</v>
      </c>
      <c r="DT5" s="8">
        <f t="shared" si="9"/>
        <v>46855</v>
      </c>
      <c r="DU5" s="8">
        <f t="shared" si="9"/>
        <v>46856</v>
      </c>
      <c r="DV5" s="12">
        <f t="shared" si="9"/>
        <v>46857</v>
      </c>
      <c r="DW5" s="11">
        <f t="shared" si="9"/>
        <v>46858</v>
      </c>
      <c r="DX5" s="12">
        <f t="shared" si="9"/>
        <v>46859</v>
      </c>
      <c r="DY5" s="12">
        <f t="shared" si="9"/>
        <v>46860</v>
      </c>
      <c r="DZ5" s="8">
        <f t="shared" si="9"/>
        <v>46861</v>
      </c>
      <c r="EA5" s="40">
        <f t="shared" si="9"/>
        <v>46862</v>
      </c>
      <c r="EB5" s="40">
        <f t="shared" si="9"/>
        <v>46863</v>
      </c>
      <c r="EC5" s="40">
        <f t="shared" si="9"/>
        <v>46864</v>
      </c>
      <c r="ED5" s="11">
        <f t="shared" si="9"/>
        <v>46865</v>
      </c>
      <c r="EE5" s="12">
        <f t="shared" ref="EE5:GP5" si="10">ED5+1</f>
        <v>46866</v>
      </c>
      <c r="EF5" s="40">
        <f t="shared" si="10"/>
        <v>46867</v>
      </c>
      <c r="EG5" s="40">
        <f t="shared" si="10"/>
        <v>46868</v>
      </c>
      <c r="EH5" s="40">
        <f t="shared" si="10"/>
        <v>46869</v>
      </c>
      <c r="EI5" s="40">
        <f t="shared" si="10"/>
        <v>46870</v>
      </c>
      <c r="EJ5" s="40">
        <f t="shared" si="10"/>
        <v>46871</v>
      </c>
      <c r="EK5" s="11">
        <f t="shared" si="10"/>
        <v>46872</v>
      </c>
      <c r="EL5" s="12">
        <f t="shared" si="10"/>
        <v>46873</v>
      </c>
      <c r="EM5" s="10">
        <f t="shared" si="10"/>
        <v>46874</v>
      </c>
      <c r="EN5" s="7">
        <f t="shared" si="10"/>
        <v>46875</v>
      </c>
      <c r="EO5" s="7">
        <f t="shared" si="10"/>
        <v>46876</v>
      </c>
      <c r="EP5" s="7">
        <f t="shared" si="10"/>
        <v>46877</v>
      </c>
      <c r="EQ5" s="7">
        <f t="shared" si="10"/>
        <v>46878</v>
      </c>
      <c r="ER5" s="9">
        <f t="shared" si="10"/>
        <v>46879</v>
      </c>
      <c r="ES5" s="10">
        <f t="shared" si="10"/>
        <v>46880</v>
      </c>
      <c r="ET5" s="7">
        <f t="shared" si="10"/>
        <v>46881</v>
      </c>
      <c r="EU5" s="7">
        <f t="shared" si="10"/>
        <v>46882</v>
      </c>
      <c r="EV5" s="7">
        <f t="shared" si="10"/>
        <v>46883</v>
      </c>
      <c r="EW5" s="7">
        <f t="shared" si="10"/>
        <v>46884</v>
      </c>
      <c r="EX5" s="7">
        <f t="shared" si="10"/>
        <v>46885</v>
      </c>
      <c r="EY5" s="9">
        <f t="shared" si="10"/>
        <v>46886</v>
      </c>
      <c r="EZ5" s="10">
        <f t="shared" si="10"/>
        <v>46887</v>
      </c>
      <c r="FA5" s="7">
        <f t="shared" si="10"/>
        <v>46888</v>
      </c>
      <c r="FB5" s="7">
        <f t="shared" si="10"/>
        <v>46889</v>
      </c>
      <c r="FC5" s="7">
        <f t="shared" si="10"/>
        <v>46890</v>
      </c>
      <c r="FD5" s="7">
        <f t="shared" si="10"/>
        <v>46891</v>
      </c>
      <c r="FE5" s="7">
        <f t="shared" si="10"/>
        <v>46892</v>
      </c>
      <c r="FF5" s="9">
        <f t="shared" si="10"/>
        <v>46893</v>
      </c>
      <c r="FG5" s="10">
        <f t="shared" si="10"/>
        <v>46894</v>
      </c>
      <c r="FH5" s="7">
        <f t="shared" si="10"/>
        <v>46895</v>
      </c>
      <c r="FI5" s="7">
        <f t="shared" si="10"/>
        <v>46896</v>
      </c>
      <c r="FJ5" s="7">
        <f t="shared" si="10"/>
        <v>46897</v>
      </c>
      <c r="FK5" s="10">
        <f t="shared" si="10"/>
        <v>46898</v>
      </c>
      <c r="FL5" s="7">
        <f t="shared" si="10"/>
        <v>46899</v>
      </c>
      <c r="FM5" s="9">
        <f t="shared" si="10"/>
        <v>46900</v>
      </c>
      <c r="FN5" s="10">
        <f t="shared" si="10"/>
        <v>46901</v>
      </c>
      <c r="FO5" s="7">
        <f t="shared" si="10"/>
        <v>46902</v>
      </c>
      <c r="FP5" s="7">
        <f t="shared" si="10"/>
        <v>46903</v>
      </c>
      <c r="FQ5" s="7">
        <f t="shared" si="10"/>
        <v>46904</v>
      </c>
      <c r="FR5" s="8">
        <f t="shared" si="10"/>
        <v>46905</v>
      </c>
      <c r="FS5" s="8">
        <f t="shared" si="10"/>
        <v>46906</v>
      </c>
      <c r="FT5" s="11">
        <f t="shared" si="10"/>
        <v>46907</v>
      </c>
      <c r="FU5" s="12">
        <f t="shared" si="10"/>
        <v>46908</v>
      </c>
      <c r="FV5" s="8">
        <f t="shared" si="10"/>
        <v>46909</v>
      </c>
      <c r="FW5" s="12">
        <f t="shared" si="10"/>
        <v>46910</v>
      </c>
      <c r="FX5" s="8">
        <f t="shared" si="10"/>
        <v>46911</v>
      </c>
      <c r="FY5" s="8">
        <f t="shared" si="10"/>
        <v>46912</v>
      </c>
      <c r="FZ5" s="8">
        <f t="shared" si="10"/>
        <v>46913</v>
      </c>
      <c r="GA5" s="11">
        <f t="shared" si="10"/>
        <v>46914</v>
      </c>
      <c r="GB5" s="12">
        <f t="shared" si="10"/>
        <v>46915</v>
      </c>
      <c r="GC5" s="8">
        <f t="shared" si="10"/>
        <v>46916</v>
      </c>
      <c r="GD5" s="8">
        <f t="shared" si="10"/>
        <v>46917</v>
      </c>
      <c r="GE5" s="8">
        <f t="shared" si="10"/>
        <v>46918</v>
      </c>
      <c r="GF5" s="8">
        <f t="shared" si="10"/>
        <v>46919</v>
      </c>
      <c r="GG5" s="8">
        <f t="shared" si="10"/>
        <v>46920</v>
      </c>
      <c r="GH5" s="11">
        <f t="shared" si="10"/>
        <v>46921</v>
      </c>
      <c r="GI5" s="12">
        <f t="shared" si="10"/>
        <v>46922</v>
      </c>
      <c r="GJ5" s="40">
        <f t="shared" si="10"/>
        <v>46923</v>
      </c>
      <c r="GK5" s="40">
        <f t="shared" si="10"/>
        <v>46924</v>
      </c>
      <c r="GL5" s="8">
        <f t="shared" si="10"/>
        <v>46925</v>
      </c>
      <c r="GM5" s="8">
        <f t="shared" si="10"/>
        <v>46926</v>
      </c>
      <c r="GN5" s="11">
        <f t="shared" si="10"/>
        <v>46927</v>
      </c>
      <c r="GO5" s="12">
        <f t="shared" si="10"/>
        <v>46928</v>
      </c>
      <c r="GP5" s="12">
        <f t="shared" si="10"/>
        <v>46929</v>
      </c>
      <c r="GQ5" s="8">
        <f t="shared" ref="GQ5:JB5" si="11">GP5+1</f>
        <v>46930</v>
      </c>
      <c r="GR5" s="8">
        <f t="shared" si="11"/>
        <v>46931</v>
      </c>
      <c r="GS5" s="8">
        <f t="shared" si="11"/>
        <v>46932</v>
      </c>
      <c r="GT5" s="8">
        <f t="shared" si="11"/>
        <v>46933</v>
      </c>
      <c r="GU5" s="8">
        <f t="shared" si="11"/>
        <v>46934</v>
      </c>
      <c r="GV5" s="9">
        <f t="shared" si="11"/>
        <v>46935</v>
      </c>
      <c r="GW5" s="10">
        <f t="shared" si="11"/>
        <v>46936</v>
      </c>
      <c r="GX5" s="7">
        <f t="shared" si="11"/>
        <v>46937</v>
      </c>
      <c r="GY5" s="7">
        <f t="shared" si="11"/>
        <v>46938</v>
      </c>
      <c r="GZ5" s="7">
        <f t="shared" si="11"/>
        <v>46939</v>
      </c>
      <c r="HA5" s="7">
        <f t="shared" si="11"/>
        <v>46940</v>
      </c>
      <c r="HB5" s="7">
        <f t="shared" si="11"/>
        <v>46941</v>
      </c>
      <c r="HC5" s="9">
        <f t="shared" si="11"/>
        <v>46942</v>
      </c>
      <c r="HD5" s="10">
        <f t="shared" si="11"/>
        <v>46943</v>
      </c>
      <c r="HE5" s="7">
        <f t="shared" si="11"/>
        <v>46944</v>
      </c>
      <c r="HF5" s="7">
        <f t="shared" si="11"/>
        <v>46945</v>
      </c>
      <c r="HG5" s="7">
        <f t="shared" si="11"/>
        <v>46946</v>
      </c>
      <c r="HH5" s="7">
        <f t="shared" si="11"/>
        <v>46947</v>
      </c>
      <c r="HI5" s="7">
        <f t="shared" si="11"/>
        <v>46948</v>
      </c>
      <c r="HJ5" s="9">
        <f t="shared" si="11"/>
        <v>46949</v>
      </c>
      <c r="HK5" s="10">
        <f t="shared" si="11"/>
        <v>46950</v>
      </c>
      <c r="HL5" s="7">
        <f t="shared" si="11"/>
        <v>46951</v>
      </c>
      <c r="HM5" s="7">
        <f t="shared" si="11"/>
        <v>46952</v>
      </c>
      <c r="HN5" s="7">
        <f t="shared" si="11"/>
        <v>46953</v>
      </c>
      <c r="HO5" s="7">
        <f t="shared" si="11"/>
        <v>46954</v>
      </c>
      <c r="HP5" s="7">
        <f t="shared" si="11"/>
        <v>46955</v>
      </c>
      <c r="HQ5" s="9">
        <f t="shared" si="11"/>
        <v>46956</v>
      </c>
      <c r="HR5" s="10">
        <f t="shared" si="11"/>
        <v>46957</v>
      </c>
      <c r="HS5" s="7">
        <f t="shared" si="11"/>
        <v>46958</v>
      </c>
      <c r="HT5" s="7">
        <f t="shared" si="11"/>
        <v>46959</v>
      </c>
      <c r="HU5" s="7">
        <f t="shared" si="11"/>
        <v>46960</v>
      </c>
      <c r="HV5" s="7">
        <f t="shared" si="11"/>
        <v>46961</v>
      </c>
      <c r="HW5" s="7">
        <f t="shared" si="11"/>
        <v>46962</v>
      </c>
      <c r="HX5" s="9">
        <f t="shared" si="11"/>
        <v>46963</v>
      </c>
      <c r="HY5" s="10">
        <f t="shared" si="11"/>
        <v>46964</v>
      </c>
      <c r="HZ5" s="7">
        <f t="shared" si="11"/>
        <v>46965</v>
      </c>
      <c r="IA5" s="8">
        <f t="shared" si="11"/>
        <v>46966</v>
      </c>
      <c r="IB5" s="8">
        <f t="shared" si="11"/>
        <v>46967</v>
      </c>
      <c r="IC5" s="8">
        <f t="shared" si="11"/>
        <v>46968</v>
      </c>
      <c r="ID5" s="8">
        <f t="shared" si="11"/>
        <v>46969</v>
      </c>
      <c r="IE5" s="11">
        <f t="shared" si="11"/>
        <v>46970</v>
      </c>
      <c r="IF5" s="12">
        <f t="shared" si="11"/>
        <v>46971</v>
      </c>
      <c r="IG5" s="8">
        <f t="shared" si="11"/>
        <v>46972</v>
      </c>
      <c r="IH5" s="8">
        <f t="shared" si="11"/>
        <v>46973</v>
      </c>
      <c r="II5" s="8">
        <f t="shared" si="11"/>
        <v>46974</v>
      </c>
      <c r="IJ5" s="8">
        <f t="shared" si="11"/>
        <v>46975</v>
      </c>
      <c r="IK5" s="8">
        <f t="shared" si="11"/>
        <v>46976</v>
      </c>
      <c r="IL5" s="11">
        <f t="shared" si="11"/>
        <v>46977</v>
      </c>
      <c r="IM5" s="12">
        <f t="shared" si="11"/>
        <v>46978</v>
      </c>
      <c r="IN5" s="8">
        <f t="shared" si="11"/>
        <v>46979</v>
      </c>
      <c r="IO5" s="8">
        <f t="shared" si="11"/>
        <v>46980</v>
      </c>
      <c r="IP5" s="8">
        <f t="shared" si="11"/>
        <v>46981</v>
      </c>
      <c r="IQ5" s="8">
        <f t="shared" si="11"/>
        <v>46982</v>
      </c>
      <c r="IR5" s="8">
        <f t="shared" si="11"/>
        <v>46983</v>
      </c>
      <c r="IS5" s="11">
        <f t="shared" si="11"/>
        <v>46984</v>
      </c>
      <c r="IT5" s="41">
        <f t="shared" si="11"/>
        <v>46985</v>
      </c>
      <c r="IU5" s="40">
        <f t="shared" si="11"/>
        <v>46986</v>
      </c>
      <c r="IV5" s="8">
        <f t="shared" si="11"/>
        <v>46987</v>
      </c>
      <c r="IW5" s="8">
        <f t="shared" si="11"/>
        <v>46988</v>
      </c>
      <c r="IX5" s="8">
        <f t="shared" si="11"/>
        <v>46989</v>
      </c>
      <c r="IY5" s="40">
        <f t="shared" si="11"/>
        <v>46990</v>
      </c>
      <c r="IZ5" s="53">
        <f t="shared" si="11"/>
        <v>46991</v>
      </c>
      <c r="JA5" s="41">
        <f t="shared" si="11"/>
        <v>46992</v>
      </c>
      <c r="JB5" s="40">
        <f t="shared" si="11"/>
        <v>46993</v>
      </c>
      <c r="JC5" s="40">
        <f t="shared" ref="JC5:LN5" si="12">JB5+1</f>
        <v>46994</v>
      </c>
      <c r="JD5" s="40">
        <f t="shared" si="12"/>
        <v>46995</v>
      </c>
      <c r="JE5" s="40">
        <f t="shared" si="12"/>
        <v>46996</v>
      </c>
      <c r="JF5" s="7">
        <f t="shared" si="12"/>
        <v>46997</v>
      </c>
      <c r="JG5" s="9">
        <f t="shared" si="12"/>
        <v>46998</v>
      </c>
      <c r="JH5" s="10">
        <f t="shared" si="12"/>
        <v>46999</v>
      </c>
      <c r="JI5" s="7">
        <f t="shared" si="12"/>
        <v>47000</v>
      </c>
      <c r="JJ5" s="7">
        <f t="shared" si="12"/>
        <v>47001</v>
      </c>
      <c r="JK5" s="7">
        <f t="shared" si="12"/>
        <v>47002</v>
      </c>
      <c r="JL5" s="7">
        <f t="shared" si="12"/>
        <v>47003</v>
      </c>
      <c r="JM5" s="7">
        <f t="shared" si="12"/>
        <v>47004</v>
      </c>
      <c r="JN5" s="9">
        <f t="shared" si="12"/>
        <v>47005</v>
      </c>
      <c r="JO5" s="10">
        <f t="shared" si="12"/>
        <v>47006</v>
      </c>
      <c r="JP5" s="7">
        <f t="shared" si="12"/>
        <v>47007</v>
      </c>
      <c r="JQ5" s="7">
        <f t="shared" si="12"/>
        <v>47008</v>
      </c>
      <c r="JR5" s="7">
        <f t="shared" si="12"/>
        <v>47009</v>
      </c>
      <c r="JS5" s="7">
        <f t="shared" si="12"/>
        <v>47010</v>
      </c>
      <c r="JT5" s="7">
        <f t="shared" si="12"/>
        <v>47011</v>
      </c>
      <c r="JU5" s="9">
        <f t="shared" si="12"/>
        <v>47012</v>
      </c>
      <c r="JV5" s="10">
        <f t="shared" si="12"/>
        <v>47013</v>
      </c>
      <c r="JW5" s="7">
        <f t="shared" si="12"/>
        <v>47014</v>
      </c>
      <c r="JX5" s="7">
        <f t="shared" si="12"/>
        <v>47015</v>
      </c>
      <c r="JY5" s="7">
        <f t="shared" si="12"/>
        <v>47016</v>
      </c>
      <c r="JZ5" s="7">
        <f t="shared" si="12"/>
        <v>47017</v>
      </c>
      <c r="KA5" s="7">
        <f t="shared" si="12"/>
        <v>47018</v>
      </c>
      <c r="KB5" s="9">
        <f t="shared" si="12"/>
        <v>47019</v>
      </c>
      <c r="KC5" s="10">
        <f t="shared" si="12"/>
        <v>47020</v>
      </c>
      <c r="KD5" s="7">
        <f t="shared" si="12"/>
        <v>47021</v>
      </c>
      <c r="KE5" s="7">
        <f t="shared" si="12"/>
        <v>47022</v>
      </c>
      <c r="KF5" s="7">
        <f t="shared" si="12"/>
        <v>47023</v>
      </c>
      <c r="KG5" s="7">
        <f t="shared" si="12"/>
        <v>47024</v>
      </c>
      <c r="KH5" s="7">
        <f t="shared" si="12"/>
        <v>47025</v>
      </c>
      <c r="KI5" s="9">
        <f t="shared" si="12"/>
        <v>47026</v>
      </c>
      <c r="KJ5" s="12">
        <f t="shared" si="12"/>
        <v>47027</v>
      </c>
      <c r="KK5" s="8">
        <f t="shared" si="12"/>
        <v>47028</v>
      </c>
      <c r="KL5" s="8">
        <f t="shared" si="12"/>
        <v>47029</v>
      </c>
      <c r="KM5" s="8">
        <f t="shared" si="12"/>
        <v>47030</v>
      </c>
      <c r="KN5" s="8">
        <f t="shared" si="12"/>
        <v>47031</v>
      </c>
      <c r="KO5" s="8">
        <f t="shared" si="12"/>
        <v>47032</v>
      </c>
      <c r="KP5" s="11">
        <f t="shared" si="12"/>
        <v>47033</v>
      </c>
      <c r="KQ5" s="12">
        <f t="shared" si="12"/>
        <v>47034</v>
      </c>
      <c r="KR5" s="8">
        <f t="shared" si="12"/>
        <v>47035</v>
      </c>
      <c r="KS5" s="8">
        <f t="shared" si="12"/>
        <v>47036</v>
      </c>
      <c r="KT5" s="8">
        <f t="shared" si="12"/>
        <v>47037</v>
      </c>
      <c r="KU5" s="8">
        <f t="shared" si="12"/>
        <v>47038</v>
      </c>
      <c r="KV5" s="8">
        <f t="shared" si="12"/>
        <v>47039</v>
      </c>
      <c r="KW5" s="11">
        <f t="shared" si="12"/>
        <v>47040</v>
      </c>
      <c r="KX5" s="12">
        <f t="shared" si="12"/>
        <v>47041</v>
      </c>
      <c r="KY5" s="8">
        <f t="shared" si="12"/>
        <v>47042</v>
      </c>
      <c r="KZ5" s="8">
        <f t="shared" si="12"/>
        <v>47043</v>
      </c>
      <c r="LA5" s="8">
        <f t="shared" si="12"/>
        <v>47044</v>
      </c>
      <c r="LB5" s="8">
        <f t="shared" si="12"/>
        <v>47045</v>
      </c>
      <c r="LC5" s="40">
        <f t="shared" si="12"/>
        <v>47046</v>
      </c>
      <c r="LD5" s="11">
        <f t="shared" si="12"/>
        <v>47047</v>
      </c>
      <c r="LE5" s="12">
        <f t="shared" si="12"/>
        <v>47048</v>
      </c>
      <c r="LF5" s="8">
        <f t="shared" si="12"/>
        <v>47049</v>
      </c>
      <c r="LG5" s="8">
        <f t="shared" si="12"/>
        <v>47050</v>
      </c>
      <c r="LH5" s="40">
        <f t="shared" si="12"/>
        <v>47051</v>
      </c>
      <c r="LI5" s="40">
        <f t="shared" si="12"/>
        <v>47052</v>
      </c>
      <c r="LJ5" s="40">
        <f t="shared" si="12"/>
        <v>47053</v>
      </c>
      <c r="LK5" s="11">
        <f t="shared" si="12"/>
        <v>47054</v>
      </c>
      <c r="LL5" s="12">
        <f t="shared" si="12"/>
        <v>47055</v>
      </c>
      <c r="LM5" s="40">
        <f t="shared" si="12"/>
        <v>47056</v>
      </c>
      <c r="LN5" s="40">
        <f t="shared" si="12"/>
        <v>47057</v>
      </c>
      <c r="LO5" s="7">
        <f t="shared" ref="LO5:NZ5" si="13">LN5+1</f>
        <v>47058</v>
      </c>
      <c r="LP5" s="7">
        <f t="shared" si="13"/>
        <v>47059</v>
      </c>
      <c r="LQ5" s="7">
        <f t="shared" si="13"/>
        <v>47060</v>
      </c>
      <c r="LR5" s="10">
        <f t="shared" si="13"/>
        <v>47061</v>
      </c>
      <c r="LS5" s="10">
        <f t="shared" si="13"/>
        <v>47062</v>
      </c>
      <c r="LT5" s="7">
        <f t="shared" si="13"/>
        <v>47063</v>
      </c>
      <c r="LU5" s="7">
        <f t="shared" si="13"/>
        <v>47064</v>
      </c>
      <c r="LV5" s="7">
        <f t="shared" si="13"/>
        <v>47065</v>
      </c>
      <c r="LW5" s="7">
        <f t="shared" si="13"/>
        <v>47066</v>
      </c>
      <c r="LX5" s="7">
        <f t="shared" si="13"/>
        <v>47067</v>
      </c>
      <c r="LY5" s="9">
        <f t="shared" si="13"/>
        <v>47068</v>
      </c>
      <c r="LZ5" s="10">
        <f t="shared" si="13"/>
        <v>47069</v>
      </c>
      <c r="MA5" s="7">
        <f t="shared" si="13"/>
        <v>47070</v>
      </c>
      <c r="MB5" s="7">
        <f t="shared" si="13"/>
        <v>47071</v>
      </c>
      <c r="MC5" s="7">
        <f t="shared" si="13"/>
        <v>47072</v>
      </c>
      <c r="MD5" s="7">
        <f t="shared" si="13"/>
        <v>47073</v>
      </c>
      <c r="ME5" s="7">
        <f t="shared" si="13"/>
        <v>47074</v>
      </c>
      <c r="MF5" s="9">
        <f t="shared" si="13"/>
        <v>47075</v>
      </c>
      <c r="MG5" s="10">
        <f t="shared" si="13"/>
        <v>47076</v>
      </c>
      <c r="MH5" s="7">
        <f t="shared" si="13"/>
        <v>47077</v>
      </c>
      <c r="MI5" s="7">
        <f t="shared" si="13"/>
        <v>47078</v>
      </c>
      <c r="MJ5" s="7">
        <f t="shared" si="13"/>
        <v>47079</v>
      </c>
      <c r="MK5" s="7">
        <f t="shared" si="13"/>
        <v>47080</v>
      </c>
      <c r="ML5" s="7">
        <f t="shared" si="13"/>
        <v>47081</v>
      </c>
      <c r="MM5" s="9">
        <f t="shared" si="13"/>
        <v>47082</v>
      </c>
      <c r="MN5" s="10">
        <f t="shared" si="13"/>
        <v>47083</v>
      </c>
      <c r="MO5" s="7">
        <f t="shared" si="13"/>
        <v>47084</v>
      </c>
      <c r="MP5" s="7">
        <f t="shared" si="13"/>
        <v>47085</v>
      </c>
      <c r="MQ5" s="7">
        <f t="shared" si="13"/>
        <v>47086</v>
      </c>
      <c r="MR5" s="7">
        <f t="shared" si="13"/>
        <v>47087</v>
      </c>
      <c r="MS5" s="8">
        <f t="shared" si="13"/>
        <v>47088</v>
      </c>
      <c r="MT5" s="11">
        <f t="shared" si="13"/>
        <v>47089</v>
      </c>
      <c r="MU5" s="12">
        <f t="shared" si="13"/>
        <v>47090</v>
      </c>
      <c r="MV5" s="8">
        <f t="shared" si="13"/>
        <v>47091</v>
      </c>
      <c r="MW5" s="8">
        <f t="shared" si="13"/>
        <v>47092</v>
      </c>
      <c r="MX5" s="8">
        <f t="shared" si="13"/>
        <v>47093</v>
      </c>
      <c r="MY5" s="8">
        <f t="shared" si="13"/>
        <v>47094</v>
      </c>
      <c r="MZ5" s="8">
        <f t="shared" si="13"/>
        <v>47095</v>
      </c>
      <c r="NA5" s="11">
        <f t="shared" si="13"/>
        <v>47096</v>
      </c>
      <c r="NB5" s="12">
        <f t="shared" si="13"/>
        <v>47097</v>
      </c>
      <c r="NC5" s="8">
        <f t="shared" si="13"/>
        <v>47098</v>
      </c>
      <c r="ND5" s="8">
        <f t="shared" si="13"/>
        <v>47099</v>
      </c>
      <c r="NE5" s="8">
        <f t="shared" si="13"/>
        <v>47100</v>
      </c>
      <c r="NF5" s="8">
        <f t="shared" si="13"/>
        <v>47101</v>
      </c>
      <c r="NG5" s="8">
        <f t="shared" si="13"/>
        <v>47102</v>
      </c>
      <c r="NH5" s="11">
        <f t="shared" si="13"/>
        <v>47103</v>
      </c>
      <c r="NI5" s="12">
        <f t="shared" si="13"/>
        <v>47104</v>
      </c>
      <c r="NJ5" s="8">
        <f t="shared" si="13"/>
        <v>47105</v>
      </c>
      <c r="NK5" s="8">
        <f t="shared" si="13"/>
        <v>47106</v>
      </c>
      <c r="NL5" s="8">
        <f t="shared" si="13"/>
        <v>47107</v>
      </c>
      <c r="NM5" s="8">
        <f t="shared" si="13"/>
        <v>47108</v>
      </c>
      <c r="NN5" s="8">
        <f t="shared" si="13"/>
        <v>47109</v>
      </c>
      <c r="NO5" s="11">
        <f t="shared" si="13"/>
        <v>47110</v>
      </c>
      <c r="NP5" s="12">
        <f t="shared" si="13"/>
        <v>47111</v>
      </c>
      <c r="NQ5" s="12">
        <f t="shared" si="13"/>
        <v>47112</v>
      </c>
      <c r="NR5" s="12">
        <f t="shared" si="13"/>
        <v>47113</v>
      </c>
      <c r="NS5" s="8">
        <f t="shared" si="13"/>
        <v>47114</v>
      </c>
      <c r="NT5" s="8">
        <f t="shared" si="13"/>
        <v>47115</v>
      </c>
      <c r="NU5" s="8">
        <f t="shared" si="13"/>
        <v>47116</v>
      </c>
      <c r="NV5" s="11">
        <f t="shared" si="13"/>
        <v>47117</v>
      </c>
      <c r="NW5" s="12">
        <f t="shared" si="13"/>
        <v>47118</v>
      </c>
      <c r="NX5" s="10">
        <f t="shared" si="13"/>
        <v>47119</v>
      </c>
      <c r="NY5" s="7">
        <f t="shared" si="13"/>
        <v>47120</v>
      </c>
      <c r="NZ5" s="7">
        <f t="shared" si="13"/>
        <v>47121</v>
      </c>
      <c r="OA5" s="7">
        <f t="shared" ref="OA5:OV5" si="14">NZ5+1</f>
        <v>47122</v>
      </c>
      <c r="OB5" s="7">
        <f t="shared" si="14"/>
        <v>47123</v>
      </c>
      <c r="OC5" s="10">
        <f t="shared" si="14"/>
        <v>47124</v>
      </c>
      <c r="OD5" s="10">
        <f t="shared" si="14"/>
        <v>47125</v>
      </c>
      <c r="OE5" s="7">
        <f t="shared" si="14"/>
        <v>47126</v>
      </c>
      <c r="OF5" s="7">
        <f t="shared" si="14"/>
        <v>47127</v>
      </c>
      <c r="OG5" s="7">
        <f t="shared" si="14"/>
        <v>47128</v>
      </c>
      <c r="OH5" s="7">
        <f t="shared" si="14"/>
        <v>47129</v>
      </c>
      <c r="OI5" s="7">
        <f t="shared" si="14"/>
        <v>47130</v>
      </c>
      <c r="OJ5" s="9">
        <f t="shared" si="14"/>
        <v>47131</v>
      </c>
      <c r="OK5" s="10">
        <f t="shared" si="14"/>
        <v>47132</v>
      </c>
      <c r="OL5" s="7">
        <f t="shared" si="14"/>
        <v>47133</v>
      </c>
      <c r="OM5" s="7">
        <f t="shared" si="14"/>
        <v>47134</v>
      </c>
      <c r="ON5" s="7">
        <f t="shared" si="14"/>
        <v>47135</v>
      </c>
      <c r="OO5" s="7">
        <f t="shared" si="14"/>
        <v>47136</v>
      </c>
      <c r="OP5" s="7">
        <f t="shared" si="14"/>
        <v>47137</v>
      </c>
      <c r="OQ5" s="9">
        <f t="shared" si="14"/>
        <v>47138</v>
      </c>
      <c r="OR5" s="10">
        <f t="shared" ref="OR5" si="15">OQ5+1</f>
        <v>47139</v>
      </c>
      <c r="OS5" s="7">
        <f t="shared" si="14"/>
        <v>47140</v>
      </c>
      <c r="OT5" s="7">
        <f t="shared" si="14"/>
        <v>47141</v>
      </c>
      <c r="OU5" s="7">
        <f t="shared" si="14"/>
        <v>47142</v>
      </c>
      <c r="OV5" s="7">
        <f t="shared" si="14"/>
        <v>47143</v>
      </c>
      <c r="OW5" s="7">
        <f t="shared" ref="OW5" si="16">OV5+1</f>
        <v>47144</v>
      </c>
      <c r="OX5" s="9">
        <f t="shared" ref="OX5" si="17">OW5+1</f>
        <v>47145</v>
      </c>
      <c r="OY5" s="10">
        <f t="shared" ref="OY5" si="18">OX5+1</f>
        <v>47146</v>
      </c>
    </row>
    <row r="6" spans="1:415" ht="15" customHeight="1" x14ac:dyDescent="0.2">
      <c r="A6" s="75"/>
      <c r="B6" s="18" t="s">
        <v>40</v>
      </c>
      <c r="C6" s="14"/>
      <c r="D6" s="14"/>
      <c r="E6" s="14"/>
      <c r="F6" s="14"/>
      <c r="G6" s="14"/>
      <c r="H6" s="42"/>
      <c r="I6" s="55"/>
      <c r="J6" s="57"/>
      <c r="K6" s="62"/>
      <c r="L6" s="62"/>
      <c r="M6" s="62"/>
      <c r="N6" s="42"/>
      <c r="O6" s="26"/>
      <c r="P6" s="27"/>
      <c r="Q6" s="16"/>
      <c r="R6" s="60"/>
      <c r="S6" s="60"/>
      <c r="T6" s="60"/>
      <c r="U6" s="42"/>
      <c r="V6" s="26"/>
      <c r="W6" s="55"/>
      <c r="X6" s="14"/>
      <c r="Y6" s="14"/>
      <c r="Z6" s="14"/>
      <c r="AA6" s="26"/>
      <c r="AB6" s="14"/>
      <c r="AC6" s="26"/>
      <c r="AD6" s="27"/>
      <c r="AE6" s="16" t="s">
        <v>99</v>
      </c>
      <c r="AF6" s="14" t="s">
        <v>99</v>
      </c>
      <c r="AG6" s="14" t="s">
        <v>99</v>
      </c>
      <c r="AH6" s="14" t="s">
        <v>99</v>
      </c>
      <c r="AI6" s="14" t="s">
        <v>99</v>
      </c>
      <c r="AJ6" s="26"/>
      <c r="AK6" s="27"/>
      <c r="AL6" s="16"/>
      <c r="AM6" s="14"/>
      <c r="AN6" s="14"/>
      <c r="AO6" s="14"/>
      <c r="AP6" s="14"/>
      <c r="AQ6" s="26"/>
      <c r="AR6" s="27"/>
      <c r="AS6" s="16"/>
      <c r="AT6" s="14"/>
      <c r="AU6" s="14"/>
      <c r="AV6" s="14"/>
      <c r="AW6" s="14"/>
      <c r="AX6" s="26"/>
      <c r="AY6" s="27"/>
      <c r="AZ6" s="16"/>
      <c r="BA6" s="14"/>
      <c r="BB6" s="14"/>
      <c r="BC6" s="14"/>
      <c r="BD6" s="14"/>
      <c r="BE6" s="26"/>
      <c r="BF6" s="27"/>
      <c r="BG6" s="16"/>
      <c r="BH6" s="14"/>
      <c r="BI6" s="14"/>
      <c r="BJ6" s="14"/>
      <c r="BK6" s="14"/>
      <c r="BL6" s="26"/>
      <c r="BM6" s="27"/>
      <c r="BN6" s="16"/>
      <c r="BO6" s="14"/>
      <c r="BP6" s="14"/>
      <c r="BQ6" s="14"/>
      <c r="BR6" s="14"/>
      <c r="BS6" s="26"/>
      <c r="BT6" s="27"/>
      <c r="BU6" s="16"/>
      <c r="BV6" s="14"/>
      <c r="BW6" s="14"/>
      <c r="BX6" s="14"/>
      <c r="BY6" s="14"/>
      <c r="BZ6" s="26"/>
      <c r="CA6" s="27"/>
      <c r="CB6" s="16"/>
      <c r="CC6" s="14"/>
      <c r="CD6" s="14"/>
      <c r="CE6" s="14"/>
      <c r="CF6" s="14"/>
      <c r="CG6" s="26"/>
      <c r="CH6" s="27"/>
      <c r="CI6" s="16"/>
      <c r="CJ6" s="14"/>
      <c r="CK6" s="14"/>
      <c r="CL6" s="14"/>
      <c r="CM6" s="14"/>
      <c r="CN6" s="26"/>
      <c r="CO6" s="27"/>
      <c r="CP6" s="16"/>
      <c r="CQ6" s="14"/>
      <c r="CR6" s="14"/>
      <c r="CS6" s="14"/>
      <c r="CT6" s="14"/>
      <c r="CU6" s="26"/>
      <c r="CV6" s="27"/>
      <c r="CW6" s="16"/>
      <c r="CX6" s="14"/>
      <c r="CY6" s="14"/>
      <c r="CZ6" s="14"/>
      <c r="DA6" s="14"/>
      <c r="DB6" s="26"/>
      <c r="DC6" s="55"/>
      <c r="DD6" s="14"/>
      <c r="DE6" s="14"/>
      <c r="DF6" s="14"/>
      <c r="DG6" s="14"/>
      <c r="DH6" s="14"/>
      <c r="DI6" s="26"/>
      <c r="DJ6" s="27"/>
      <c r="DK6" s="16"/>
      <c r="DL6" s="14"/>
      <c r="DM6" s="14"/>
      <c r="DN6" s="14"/>
      <c r="DO6" s="14"/>
      <c r="DP6" s="26"/>
      <c r="DQ6" s="27"/>
      <c r="DR6" s="16"/>
      <c r="DS6" s="14"/>
      <c r="DT6" s="14"/>
      <c r="DU6" s="14"/>
      <c r="DV6" s="78"/>
      <c r="DW6" s="26"/>
      <c r="DX6" s="55"/>
      <c r="DY6" s="79"/>
      <c r="DZ6" s="14"/>
      <c r="EA6" s="14"/>
      <c r="EB6" s="14"/>
      <c r="EC6" s="14"/>
      <c r="ED6" s="42"/>
      <c r="EE6" s="50"/>
      <c r="EF6" s="14"/>
      <c r="EG6" s="14"/>
      <c r="EH6" s="14"/>
      <c r="EI6" s="14"/>
      <c r="EJ6" s="14"/>
      <c r="EK6" s="26"/>
      <c r="EL6" s="27"/>
      <c r="EM6" s="82"/>
      <c r="EN6" s="14"/>
      <c r="EO6" s="14"/>
      <c r="EP6" s="14"/>
      <c r="EQ6" s="14"/>
      <c r="ER6" s="26"/>
      <c r="ES6" s="27"/>
      <c r="ET6" s="16"/>
      <c r="EU6" s="14"/>
      <c r="EV6" s="14"/>
      <c r="EW6" s="14"/>
      <c r="EX6" s="14"/>
      <c r="EY6" s="26"/>
      <c r="EZ6" s="27"/>
      <c r="FA6" s="16"/>
      <c r="FB6" s="14"/>
      <c r="FC6" s="14"/>
      <c r="FD6" s="14"/>
      <c r="FE6" s="14"/>
      <c r="FF6" s="26"/>
      <c r="FG6" s="27"/>
      <c r="FH6" s="16"/>
      <c r="FI6" s="14"/>
      <c r="FJ6" s="14"/>
      <c r="FK6" s="42"/>
      <c r="FL6" s="14"/>
      <c r="FM6" s="26"/>
      <c r="FN6" s="27"/>
      <c r="FO6" s="16"/>
      <c r="FP6" s="14"/>
      <c r="FQ6" s="14"/>
      <c r="FR6" s="14"/>
      <c r="FS6" s="14"/>
      <c r="FT6" s="26"/>
      <c r="FU6" s="27"/>
      <c r="FV6" s="16"/>
      <c r="FW6" s="42"/>
      <c r="FX6" s="14"/>
      <c r="FY6" s="14"/>
      <c r="FZ6" s="14"/>
      <c r="GA6" s="26"/>
      <c r="GB6" s="27"/>
      <c r="GC6" s="16"/>
      <c r="GD6" s="14"/>
      <c r="GE6" s="14"/>
      <c r="GF6" s="14"/>
      <c r="GG6" s="14"/>
      <c r="GH6" s="26"/>
      <c r="GI6" s="27"/>
      <c r="GJ6" s="16"/>
      <c r="GK6" s="14"/>
      <c r="GL6" s="14"/>
      <c r="GM6" s="14"/>
      <c r="GN6" s="42"/>
      <c r="GO6" s="26"/>
      <c r="GP6" s="27"/>
      <c r="GQ6" s="16"/>
      <c r="GR6" s="14"/>
      <c r="GS6" s="14"/>
      <c r="GT6" s="14"/>
      <c r="GU6" s="14"/>
      <c r="GV6" s="26"/>
      <c r="GW6" s="27"/>
      <c r="GX6" s="16"/>
      <c r="GY6" s="14"/>
      <c r="GZ6" s="14"/>
      <c r="HA6" s="14"/>
      <c r="HB6" s="14"/>
      <c r="HC6" s="26"/>
      <c r="HD6" s="27"/>
      <c r="HE6" s="16"/>
      <c r="HF6" s="14"/>
      <c r="HG6" s="14"/>
      <c r="HH6" s="14"/>
      <c r="HI6" s="14"/>
      <c r="HJ6" s="26"/>
      <c r="HK6" s="27"/>
      <c r="HL6" s="16"/>
      <c r="HM6" s="14"/>
      <c r="HN6" s="14"/>
      <c r="HO6" s="14"/>
      <c r="HP6" s="14"/>
      <c r="HQ6" s="26"/>
      <c r="HR6" s="27"/>
      <c r="HS6" s="16"/>
      <c r="HT6" s="14"/>
      <c r="HU6" s="14"/>
      <c r="HV6" s="14"/>
      <c r="HW6" s="14"/>
      <c r="HX6" s="26"/>
      <c r="HY6" s="27"/>
      <c r="HZ6" s="16"/>
      <c r="IA6" s="14"/>
      <c r="IB6" s="14"/>
      <c r="IC6" s="14"/>
      <c r="ID6" s="14"/>
      <c r="IE6" s="26"/>
      <c r="IF6" s="27"/>
      <c r="IG6" s="16"/>
      <c r="IH6" s="14"/>
      <c r="II6" s="14"/>
      <c r="IJ6" s="14"/>
      <c r="IK6" s="14"/>
      <c r="IL6" s="26"/>
      <c r="IM6" s="27"/>
      <c r="IN6" s="16"/>
      <c r="IO6" s="14"/>
      <c r="IP6" s="14"/>
      <c r="IQ6" s="14"/>
      <c r="IR6" s="14"/>
      <c r="IS6" s="26"/>
      <c r="IT6" s="27"/>
      <c r="IU6" s="16"/>
      <c r="IV6" s="14"/>
      <c r="IW6" s="14"/>
      <c r="IX6" s="14"/>
      <c r="IY6" s="14"/>
      <c r="IZ6" s="26"/>
      <c r="JA6" s="27"/>
      <c r="JB6" s="16"/>
      <c r="JC6" s="14"/>
      <c r="JD6" s="14"/>
      <c r="JE6" s="14"/>
      <c r="JF6" s="14"/>
      <c r="JG6" s="26"/>
      <c r="JH6" s="27"/>
      <c r="JI6" s="16"/>
      <c r="JJ6" s="14"/>
      <c r="JK6" s="14"/>
      <c r="JL6" s="14"/>
      <c r="JM6" s="14"/>
      <c r="JN6" s="26"/>
      <c r="JO6" s="27"/>
      <c r="JP6" s="16"/>
      <c r="JQ6" s="14"/>
      <c r="JR6" s="14"/>
      <c r="JS6" s="14"/>
      <c r="JT6" s="14"/>
      <c r="JU6" s="26"/>
      <c r="JV6" s="27"/>
      <c r="JW6" s="16"/>
      <c r="JX6" s="14"/>
      <c r="JY6" s="14"/>
      <c r="JZ6" s="14"/>
      <c r="KA6" s="14"/>
      <c r="KB6" s="26"/>
      <c r="KC6" s="27"/>
      <c r="KD6" s="16"/>
      <c r="KE6" s="14"/>
      <c r="KF6" s="14"/>
      <c r="KG6" s="14"/>
      <c r="KH6" s="14"/>
      <c r="KI6" s="26"/>
      <c r="KJ6" s="27"/>
      <c r="KK6" s="16"/>
      <c r="KL6" s="14"/>
      <c r="KM6" s="14"/>
      <c r="KN6" s="14"/>
      <c r="KO6" s="14"/>
      <c r="KP6" s="26"/>
      <c r="KQ6" s="27"/>
      <c r="KR6" s="16"/>
      <c r="KS6" s="14"/>
      <c r="KT6" s="14"/>
      <c r="KU6" s="14"/>
      <c r="KV6" s="14"/>
      <c r="KW6" s="26"/>
      <c r="KX6" s="27"/>
      <c r="KY6" s="16"/>
      <c r="KZ6" s="14"/>
      <c r="LA6" s="14"/>
      <c r="LB6" s="14"/>
      <c r="LC6" s="14"/>
      <c r="LD6" s="26"/>
      <c r="LE6" s="27"/>
      <c r="LF6" s="16"/>
      <c r="LG6" s="14"/>
      <c r="LH6" s="14"/>
      <c r="LI6" s="14"/>
      <c r="LJ6" s="14"/>
      <c r="LK6" s="26"/>
      <c r="LL6" s="27"/>
      <c r="LM6" s="16"/>
      <c r="LN6" s="14"/>
      <c r="LO6" s="14"/>
      <c r="LP6" s="14"/>
      <c r="LQ6" s="14"/>
      <c r="LR6" s="26"/>
      <c r="LS6" s="27"/>
      <c r="LT6" s="16"/>
      <c r="LU6" s="14"/>
      <c r="LV6" s="14"/>
      <c r="LW6" s="14"/>
      <c r="LX6" s="14"/>
      <c r="LY6" s="26"/>
      <c r="LZ6" s="27"/>
      <c r="MA6" s="16"/>
      <c r="MB6" s="14"/>
      <c r="MC6" s="14"/>
      <c r="MD6" s="14"/>
      <c r="ME6" s="14"/>
      <c r="MF6" s="26"/>
      <c r="MG6" s="27"/>
      <c r="MH6" s="16"/>
      <c r="MI6" s="14"/>
      <c r="MJ6" s="14"/>
      <c r="MK6" s="14"/>
      <c r="ML6" s="14"/>
      <c r="MM6" s="26"/>
      <c r="MN6" s="27"/>
      <c r="MO6" s="16"/>
      <c r="MP6" s="14"/>
      <c r="MQ6" s="14"/>
      <c r="MR6" s="14"/>
      <c r="MS6" s="14"/>
      <c r="MT6" s="26"/>
      <c r="MU6" s="27"/>
      <c r="MV6" s="16"/>
      <c r="MW6" s="14"/>
      <c r="MX6" s="14"/>
      <c r="MY6" s="14"/>
      <c r="MZ6" s="14"/>
      <c r="NA6" s="26"/>
      <c r="NB6" s="27"/>
      <c r="NC6" s="16"/>
      <c r="ND6" s="14"/>
      <c r="NE6" s="14"/>
      <c r="NF6" s="14"/>
      <c r="NG6" s="14"/>
      <c r="NH6" s="26"/>
      <c r="NI6" s="27"/>
      <c r="NJ6" s="16"/>
      <c r="NK6" s="14"/>
      <c r="NL6" s="14"/>
      <c r="NM6" s="14"/>
      <c r="NN6" s="14"/>
      <c r="NO6" s="26"/>
      <c r="NP6" s="55"/>
      <c r="NQ6" s="82"/>
      <c r="NR6" s="42"/>
      <c r="NS6" s="14"/>
      <c r="NT6" s="14"/>
      <c r="NU6" s="14"/>
      <c r="NV6" s="26"/>
      <c r="NW6" s="55"/>
      <c r="NX6" s="84"/>
      <c r="NY6" s="57"/>
      <c r="NZ6" s="57"/>
      <c r="OA6" s="57"/>
      <c r="OB6" s="14"/>
      <c r="OC6" s="26"/>
      <c r="OD6" s="27"/>
      <c r="OE6" s="16"/>
      <c r="OF6" s="14"/>
      <c r="OG6" s="14"/>
      <c r="OH6" s="14"/>
      <c r="OI6" s="14"/>
      <c r="OJ6" s="26"/>
      <c r="OK6" s="27"/>
      <c r="OL6" s="16"/>
      <c r="OM6" s="14"/>
      <c r="ON6" s="14"/>
      <c r="OO6" s="14"/>
      <c r="OP6" s="14"/>
      <c r="OQ6" s="26"/>
      <c r="OR6" s="27"/>
      <c r="OS6" s="16"/>
      <c r="OT6" s="14"/>
      <c r="OU6" s="14"/>
      <c r="OV6" s="14"/>
      <c r="OW6" s="14"/>
      <c r="OX6" s="42"/>
      <c r="OY6" s="64"/>
    </row>
    <row r="7" spans="1:415" ht="15" customHeight="1" x14ac:dyDescent="0.2">
      <c r="A7" s="75"/>
      <c r="B7" s="18" t="s">
        <v>41</v>
      </c>
      <c r="C7" s="14"/>
      <c r="D7" s="14"/>
      <c r="E7" s="14"/>
      <c r="F7" s="14"/>
      <c r="G7" s="14"/>
      <c r="H7" s="42"/>
      <c r="I7" s="55"/>
      <c r="J7" s="57"/>
      <c r="K7" s="62"/>
      <c r="L7" s="62"/>
      <c r="M7" s="62"/>
      <c r="N7" s="42"/>
      <c r="O7" s="26"/>
      <c r="P7" s="27"/>
      <c r="Q7" s="16"/>
      <c r="R7" s="60"/>
      <c r="S7" s="60"/>
      <c r="T7" s="60"/>
      <c r="U7" s="42"/>
      <c r="V7" s="26"/>
      <c r="W7" s="55"/>
      <c r="X7" s="14"/>
      <c r="Y7" s="14"/>
      <c r="Z7" s="14"/>
      <c r="AA7" s="26"/>
      <c r="AB7" s="14"/>
      <c r="AC7" s="26"/>
      <c r="AD7" s="27"/>
      <c r="AE7" s="16" t="s">
        <v>63</v>
      </c>
      <c r="AF7" s="14" t="s">
        <v>63</v>
      </c>
      <c r="AG7" s="14" t="s">
        <v>63</v>
      </c>
      <c r="AH7" s="14" t="s">
        <v>63</v>
      </c>
      <c r="AI7" s="14" t="s">
        <v>63</v>
      </c>
      <c r="AJ7" s="26"/>
      <c r="AK7" s="27"/>
      <c r="AL7" s="16"/>
      <c r="AM7" s="14"/>
      <c r="AN7" s="14"/>
      <c r="AO7" s="14"/>
      <c r="AP7" s="14"/>
      <c r="AQ7" s="26"/>
      <c r="AR7" s="27"/>
      <c r="AS7" s="16"/>
      <c r="AT7" s="14"/>
      <c r="AU7" s="14"/>
      <c r="AV7" s="14"/>
      <c r="AW7" s="14"/>
      <c r="AX7" s="26"/>
      <c r="AY7" s="27"/>
      <c r="AZ7" s="16"/>
      <c r="BA7" s="14"/>
      <c r="BB7" s="14"/>
      <c r="BC7" s="14"/>
      <c r="BD7" s="14"/>
      <c r="BE7" s="26"/>
      <c r="BF7" s="27"/>
      <c r="BG7" s="16"/>
      <c r="BH7" s="14"/>
      <c r="BI7" s="14"/>
      <c r="BJ7" s="14"/>
      <c r="BK7" s="14"/>
      <c r="BL7" s="26"/>
      <c r="BM7" s="27"/>
      <c r="BN7" s="16"/>
      <c r="BO7" s="14"/>
      <c r="BP7" s="14"/>
      <c r="BQ7" s="14"/>
      <c r="BR7" s="14"/>
      <c r="BS7" s="26"/>
      <c r="BT7" s="27"/>
      <c r="BU7" s="16"/>
      <c r="BV7" s="14"/>
      <c r="BW7" s="14"/>
      <c r="BX7" s="14"/>
      <c r="BY7" s="14"/>
      <c r="BZ7" s="26"/>
      <c r="CA7" s="27"/>
      <c r="CB7" s="16"/>
      <c r="CC7" s="14"/>
      <c r="CD7" s="14"/>
      <c r="CE7" s="14"/>
      <c r="CF7" s="14"/>
      <c r="CG7" s="26"/>
      <c r="CH7" s="27"/>
      <c r="CI7" s="16"/>
      <c r="CJ7" s="14"/>
      <c r="CK7" s="14"/>
      <c r="CL7" s="14"/>
      <c r="CM7" s="14"/>
      <c r="CN7" s="26"/>
      <c r="CO7" s="27"/>
      <c r="CP7" s="16"/>
      <c r="CQ7" s="14"/>
      <c r="CR7" s="14"/>
      <c r="CS7" s="14"/>
      <c r="CT7" s="14"/>
      <c r="CU7" s="26"/>
      <c r="CV7" s="27"/>
      <c r="CW7" s="16"/>
      <c r="CX7" s="14"/>
      <c r="CY7" s="14"/>
      <c r="CZ7" s="14"/>
      <c r="DA7" s="14"/>
      <c r="DB7" s="26"/>
      <c r="DC7" s="55"/>
      <c r="DD7" s="14"/>
      <c r="DE7" s="14"/>
      <c r="DF7" s="14"/>
      <c r="DG7" s="14"/>
      <c r="DH7" s="14"/>
      <c r="DI7" s="26"/>
      <c r="DJ7" s="27"/>
      <c r="DK7" s="16"/>
      <c r="DL7" s="14"/>
      <c r="DM7" s="14"/>
      <c r="DN7" s="14"/>
      <c r="DO7" s="14"/>
      <c r="DP7" s="26"/>
      <c r="DQ7" s="27"/>
      <c r="DR7" s="16"/>
      <c r="DS7" s="14"/>
      <c r="DT7" s="14"/>
      <c r="DU7" s="14"/>
      <c r="DV7" s="78"/>
      <c r="DW7" s="26"/>
      <c r="DX7" s="55"/>
      <c r="DY7" s="79"/>
      <c r="DZ7" s="14"/>
      <c r="EA7" s="14"/>
      <c r="EB7" s="14"/>
      <c r="EC7" s="14"/>
      <c r="ED7" s="42"/>
      <c r="EE7" s="50"/>
      <c r="EF7" s="14"/>
      <c r="EG7" s="14"/>
      <c r="EH7" s="14"/>
      <c r="EI7" s="14"/>
      <c r="EJ7" s="14"/>
      <c r="EK7" s="26"/>
      <c r="EL7" s="27"/>
      <c r="EM7" s="82"/>
      <c r="EN7" s="14"/>
      <c r="EO7" s="14"/>
      <c r="EP7" s="14"/>
      <c r="EQ7" s="14"/>
      <c r="ER7" s="26"/>
      <c r="ES7" s="27"/>
      <c r="ET7" s="16"/>
      <c r="EU7" s="14"/>
      <c r="EV7" s="14"/>
      <c r="EW7" s="14"/>
      <c r="EX7" s="14"/>
      <c r="EY7" s="26"/>
      <c r="EZ7" s="27"/>
      <c r="FA7" s="16"/>
      <c r="FB7" s="14"/>
      <c r="FC7" s="14"/>
      <c r="FD7" s="14"/>
      <c r="FE7" s="14"/>
      <c r="FF7" s="26"/>
      <c r="FG7" s="27"/>
      <c r="FH7" s="16"/>
      <c r="FI7" s="14"/>
      <c r="FJ7" s="14"/>
      <c r="FK7" s="42"/>
      <c r="FL7" s="14"/>
      <c r="FM7" s="26"/>
      <c r="FN7" s="27"/>
      <c r="FO7" s="16"/>
      <c r="FP7" s="14"/>
      <c r="FQ7" s="14"/>
      <c r="FR7" s="14"/>
      <c r="FS7" s="14"/>
      <c r="FT7" s="26"/>
      <c r="FU7" s="27"/>
      <c r="FV7" s="16"/>
      <c r="FW7" s="42"/>
      <c r="FX7" s="14"/>
      <c r="FY7" s="14"/>
      <c r="FZ7" s="14"/>
      <c r="GA7" s="26"/>
      <c r="GB7" s="27"/>
      <c r="GC7" s="16"/>
      <c r="GD7" s="14"/>
      <c r="GE7" s="14"/>
      <c r="GF7" s="14"/>
      <c r="GG7" s="14"/>
      <c r="GH7" s="26"/>
      <c r="GI7" s="27"/>
      <c r="GJ7" s="16"/>
      <c r="GK7" s="14"/>
      <c r="GL7" s="14"/>
      <c r="GM7" s="14"/>
      <c r="GN7" s="42"/>
      <c r="GO7" s="26"/>
      <c r="GP7" s="27"/>
      <c r="GQ7" s="16"/>
      <c r="GR7" s="14"/>
      <c r="GS7" s="14"/>
      <c r="GT7" s="14"/>
      <c r="GU7" s="14"/>
      <c r="GV7" s="26"/>
      <c r="GW7" s="27"/>
      <c r="GX7" s="16"/>
      <c r="GY7" s="14"/>
      <c r="GZ7" s="14"/>
      <c r="HA7" s="14"/>
      <c r="HB7" s="14"/>
      <c r="HC7" s="26"/>
      <c r="HD7" s="27"/>
      <c r="HE7" s="16"/>
      <c r="HF7" s="14"/>
      <c r="HG7" s="14"/>
      <c r="HH7" s="14"/>
      <c r="HI7" s="14"/>
      <c r="HJ7" s="26"/>
      <c r="HK7" s="27"/>
      <c r="HL7" s="16"/>
      <c r="HM7" s="14"/>
      <c r="HN7" s="14"/>
      <c r="HO7" s="14"/>
      <c r="HP7" s="14"/>
      <c r="HQ7" s="26"/>
      <c r="HR7" s="27"/>
      <c r="HS7" s="16"/>
      <c r="HT7" s="14"/>
      <c r="HU7" s="14"/>
      <c r="HV7" s="14"/>
      <c r="HW7" s="14"/>
      <c r="HX7" s="26"/>
      <c r="HY7" s="27"/>
      <c r="HZ7" s="16"/>
      <c r="IA7" s="14"/>
      <c r="IB7" s="14"/>
      <c r="IC7" s="14"/>
      <c r="ID7" s="14"/>
      <c r="IE7" s="26"/>
      <c r="IF7" s="27"/>
      <c r="IG7" s="16"/>
      <c r="IH7" s="14"/>
      <c r="II7" s="14"/>
      <c r="IJ7" s="14"/>
      <c r="IK7" s="14"/>
      <c r="IL7" s="26"/>
      <c r="IM7" s="27"/>
      <c r="IN7" s="16"/>
      <c r="IO7" s="14"/>
      <c r="IP7" s="14"/>
      <c r="IQ7" s="14"/>
      <c r="IR7" s="14"/>
      <c r="IS7" s="26"/>
      <c r="IT7" s="27"/>
      <c r="IU7" s="16"/>
      <c r="IV7" s="14"/>
      <c r="IW7" s="14"/>
      <c r="IX7" s="14"/>
      <c r="IY7" s="14"/>
      <c r="IZ7" s="26"/>
      <c r="JA7" s="27"/>
      <c r="JB7" s="16"/>
      <c r="JC7" s="14"/>
      <c r="JD7" s="14"/>
      <c r="JE7" s="14"/>
      <c r="JF7" s="14"/>
      <c r="JG7" s="26"/>
      <c r="JH7" s="27"/>
      <c r="JI7" s="16"/>
      <c r="JJ7" s="14"/>
      <c r="JK7" s="14"/>
      <c r="JL7" s="14"/>
      <c r="JM7" s="14"/>
      <c r="JN7" s="26"/>
      <c r="JO7" s="27"/>
      <c r="JP7" s="16"/>
      <c r="JQ7" s="14"/>
      <c r="JR7" s="14"/>
      <c r="JS7" s="14"/>
      <c r="JT7" s="14"/>
      <c r="JU7" s="26"/>
      <c r="JV7" s="27"/>
      <c r="JW7" s="16"/>
      <c r="JX7" s="14"/>
      <c r="JY7" s="14"/>
      <c r="JZ7" s="14"/>
      <c r="KA7" s="14"/>
      <c r="KB7" s="26"/>
      <c r="KC7" s="27"/>
      <c r="KD7" s="16"/>
      <c r="KE7" s="14"/>
      <c r="KF7" s="14"/>
      <c r="KG7" s="14"/>
      <c r="KH7" s="14"/>
      <c r="KI7" s="26"/>
      <c r="KJ7" s="27"/>
      <c r="KK7" s="16"/>
      <c r="KL7" s="14"/>
      <c r="KM7" s="14"/>
      <c r="KN7" s="14"/>
      <c r="KO7" s="14"/>
      <c r="KP7" s="26"/>
      <c r="KQ7" s="27"/>
      <c r="KR7" s="16"/>
      <c r="KS7" s="14"/>
      <c r="KT7" s="14"/>
      <c r="KU7" s="14"/>
      <c r="KV7" s="14"/>
      <c r="KW7" s="26"/>
      <c r="KX7" s="27"/>
      <c r="KY7" s="16"/>
      <c r="KZ7" s="14"/>
      <c r="LA7" s="14"/>
      <c r="LB7" s="14"/>
      <c r="LC7" s="14"/>
      <c r="LD7" s="26"/>
      <c r="LE7" s="27"/>
      <c r="LF7" s="16"/>
      <c r="LG7" s="14"/>
      <c r="LH7" s="14"/>
      <c r="LI7" s="14"/>
      <c r="LJ7" s="14"/>
      <c r="LK7" s="26"/>
      <c r="LL7" s="27"/>
      <c r="LM7" s="16"/>
      <c r="LN7" s="14"/>
      <c r="LO7" s="14"/>
      <c r="LP7" s="14"/>
      <c r="LQ7" s="14"/>
      <c r="LR7" s="26"/>
      <c r="LS7" s="27"/>
      <c r="LT7" s="16"/>
      <c r="LU7" s="14"/>
      <c r="LV7" s="14"/>
      <c r="LW7" s="14"/>
      <c r="LX7" s="14"/>
      <c r="LY7" s="26"/>
      <c r="LZ7" s="27"/>
      <c r="MA7" s="16"/>
      <c r="MB7" s="14"/>
      <c r="MC7" s="14"/>
      <c r="MD7" s="14"/>
      <c r="ME7" s="14"/>
      <c r="MF7" s="26"/>
      <c r="MG7" s="27"/>
      <c r="MH7" s="16"/>
      <c r="MI7" s="14"/>
      <c r="MJ7" s="14"/>
      <c r="MK7" s="14"/>
      <c r="ML7" s="14"/>
      <c r="MM7" s="26"/>
      <c r="MN7" s="27"/>
      <c r="MO7" s="16"/>
      <c r="MP7" s="14"/>
      <c r="MQ7" s="14"/>
      <c r="MR7" s="14"/>
      <c r="MS7" s="14"/>
      <c r="MT7" s="26"/>
      <c r="MU7" s="27"/>
      <c r="MV7" s="16"/>
      <c r="MW7" s="14"/>
      <c r="MX7" s="14"/>
      <c r="MY7" s="14"/>
      <c r="MZ7" s="14"/>
      <c r="NA7" s="26"/>
      <c r="NB7" s="27"/>
      <c r="NC7" s="16"/>
      <c r="ND7" s="14"/>
      <c r="NE7" s="14"/>
      <c r="NF7" s="14"/>
      <c r="NG7" s="14"/>
      <c r="NH7" s="26"/>
      <c r="NI7" s="27"/>
      <c r="NJ7" s="16"/>
      <c r="NK7" s="14"/>
      <c r="NL7" s="14"/>
      <c r="NM7" s="14"/>
      <c r="NN7" s="14"/>
      <c r="NO7" s="26"/>
      <c r="NP7" s="55"/>
      <c r="NQ7" s="82"/>
      <c r="NR7" s="42"/>
      <c r="NS7" s="14"/>
      <c r="NT7" s="14"/>
      <c r="NU7" s="14"/>
      <c r="NV7" s="26"/>
      <c r="NW7" s="55"/>
      <c r="NX7" s="84"/>
      <c r="NY7" s="57"/>
      <c r="NZ7" s="57"/>
      <c r="OA7" s="57"/>
      <c r="OB7" s="14"/>
      <c r="OC7" s="26"/>
      <c r="OD7" s="27"/>
      <c r="OE7" s="16"/>
      <c r="OF7" s="14"/>
      <c r="OG7" s="14"/>
      <c r="OH7" s="14"/>
      <c r="OI7" s="14"/>
      <c r="OJ7" s="26"/>
      <c r="OK7" s="27"/>
      <c r="OL7" s="16"/>
      <c r="OM7" s="14"/>
      <c r="ON7" s="14"/>
      <c r="OO7" s="14"/>
      <c r="OP7" s="14"/>
      <c r="OQ7" s="26"/>
      <c r="OR7" s="27"/>
      <c r="OS7" s="16"/>
      <c r="OT7" s="14"/>
      <c r="OU7" s="14"/>
      <c r="OV7" s="14"/>
      <c r="OW7" s="14"/>
      <c r="OX7" s="42"/>
      <c r="OY7" s="64"/>
    </row>
    <row r="8" spans="1:415" ht="15" customHeight="1" x14ac:dyDescent="0.2">
      <c r="A8" s="75"/>
      <c r="B8" s="18" t="s">
        <v>42</v>
      </c>
      <c r="C8" s="14"/>
      <c r="D8" s="14"/>
      <c r="E8" s="14"/>
      <c r="F8" s="14"/>
      <c r="G8" s="14"/>
      <c r="H8" s="42"/>
      <c r="I8" s="55"/>
      <c r="J8" s="57"/>
      <c r="K8" s="62"/>
      <c r="L8" s="62"/>
      <c r="M8" s="62"/>
      <c r="N8" s="42"/>
      <c r="O8" s="26"/>
      <c r="P8" s="27"/>
      <c r="Q8" s="16"/>
      <c r="R8" s="60"/>
      <c r="S8" s="60"/>
      <c r="T8" s="60"/>
      <c r="U8" s="42"/>
      <c r="V8" s="26"/>
      <c r="W8" s="55"/>
      <c r="X8" s="14"/>
      <c r="Y8" s="14"/>
      <c r="Z8" s="14"/>
      <c r="AA8" s="26"/>
      <c r="AB8" s="14"/>
      <c r="AC8" s="26"/>
      <c r="AD8" s="27"/>
      <c r="AE8" s="16" t="s">
        <v>113</v>
      </c>
      <c r="AF8" s="14" t="s">
        <v>113</v>
      </c>
      <c r="AG8" s="14" t="s">
        <v>113</v>
      </c>
      <c r="AH8" s="14" t="s">
        <v>113</v>
      </c>
      <c r="AI8" s="14" t="s">
        <v>113</v>
      </c>
      <c r="AJ8" s="26"/>
      <c r="AK8" s="27"/>
      <c r="AL8" s="16"/>
      <c r="AM8" s="14"/>
      <c r="AN8" s="14"/>
      <c r="AO8" s="14"/>
      <c r="AP8" s="14"/>
      <c r="AQ8" s="26"/>
      <c r="AR8" s="27"/>
      <c r="AS8" s="16"/>
      <c r="AT8" s="14"/>
      <c r="AU8" s="14"/>
      <c r="AV8" s="14"/>
      <c r="AW8" s="14"/>
      <c r="AX8" s="26"/>
      <c r="AY8" s="27"/>
      <c r="AZ8" s="16"/>
      <c r="BA8" s="14"/>
      <c r="BB8" s="14"/>
      <c r="BC8" s="14"/>
      <c r="BD8" s="14"/>
      <c r="BE8" s="26"/>
      <c r="BF8" s="27"/>
      <c r="BG8" s="16"/>
      <c r="BH8" s="14"/>
      <c r="BI8" s="14"/>
      <c r="BJ8" s="14"/>
      <c r="BK8" s="14"/>
      <c r="BL8" s="26"/>
      <c r="BM8" s="27"/>
      <c r="BN8" s="16"/>
      <c r="BO8" s="14"/>
      <c r="BP8" s="14"/>
      <c r="BQ8" s="14"/>
      <c r="BR8" s="14"/>
      <c r="BS8" s="26"/>
      <c r="BT8" s="27"/>
      <c r="BU8" s="16"/>
      <c r="BV8" s="14"/>
      <c r="BW8" s="14"/>
      <c r="BX8" s="14"/>
      <c r="BY8" s="14"/>
      <c r="BZ8" s="26"/>
      <c r="CA8" s="27"/>
      <c r="CB8" s="16"/>
      <c r="CC8" s="14"/>
      <c r="CD8" s="14"/>
      <c r="CE8" s="14"/>
      <c r="CF8" s="14"/>
      <c r="CG8" s="26"/>
      <c r="CH8" s="27"/>
      <c r="CI8" s="16"/>
      <c r="CJ8" s="14"/>
      <c r="CK8" s="14"/>
      <c r="CL8" s="14"/>
      <c r="CM8" s="14"/>
      <c r="CN8" s="26"/>
      <c r="CO8" s="27"/>
      <c r="CP8" s="16"/>
      <c r="CQ8" s="14"/>
      <c r="CR8" s="14"/>
      <c r="CS8" s="14"/>
      <c r="CT8" s="14"/>
      <c r="CU8" s="26"/>
      <c r="CV8" s="27"/>
      <c r="CW8" s="16"/>
      <c r="CX8" s="14"/>
      <c r="CY8" s="14"/>
      <c r="CZ8" s="14"/>
      <c r="DA8" s="14"/>
      <c r="DB8" s="26"/>
      <c r="DC8" s="55"/>
      <c r="DD8" s="14"/>
      <c r="DE8" s="14"/>
      <c r="DF8" s="14"/>
      <c r="DG8" s="14"/>
      <c r="DH8" s="14"/>
      <c r="DI8" s="26"/>
      <c r="DJ8" s="27"/>
      <c r="DK8" s="16"/>
      <c r="DL8" s="14"/>
      <c r="DM8" s="14"/>
      <c r="DN8" s="14"/>
      <c r="DO8" s="14"/>
      <c r="DP8" s="26"/>
      <c r="DQ8" s="27"/>
      <c r="DR8" s="16"/>
      <c r="DS8" s="14"/>
      <c r="DT8" s="14"/>
      <c r="DU8" s="14"/>
      <c r="DV8" s="78"/>
      <c r="DW8" s="26"/>
      <c r="DX8" s="55"/>
      <c r="DY8" s="79"/>
      <c r="DZ8" s="14"/>
      <c r="EA8" s="14"/>
      <c r="EB8" s="14"/>
      <c r="EC8" s="14"/>
      <c r="ED8" s="42"/>
      <c r="EE8" s="50"/>
      <c r="EF8" s="14"/>
      <c r="EG8" s="14"/>
      <c r="EH8" s="14"/>
      <c r="EI8" s="14"/>
      <c r="EJ8" s="14"/>
      <c r="EK8" s="26"/>
      <c r="EL8" s="27"/>
      <c r="EM8" s="82"/>
      <c r="EN8" s="14"/>
      <c r="EO8" s="14"/>
      <c r="EP8" s="14"/>
      <c r="EQ8" s="14"/>
      <c r="ER8" s="26"/>
      <c r="ES8" s="27"/>
      <c r="ET8" s="16"/>
      <c r="EU8" s="14"/>
      <c r="EV8" s="14"/>
      <c r="EW8" s="14"/>
      <c r="EX8" s="14"/>
      <c r="EY8" s="26"/>
      <c r="EZ8" s="27"/>
      <c r="FA8" s="16"/>
      <c r="FB8" s="14"/>
      <c r="FC8" s="14"/>
      <c r="FD8" s="14"/>
      <c r="FE8" s="14"/>
      <c r="FF8" s="26"/>
      <c r="FG8" s="27"/>
      <c r="FH8" s="16"/>
      <c r="FI8" s="14"/>
      <c r="FJ8" s="14"/>
      <c r="FK8" s="42"/>
      <c r="FL8" s="14"/>
      <c r="FM8" s="26"/>
      <c r="FN8" s="27"/>
      <c r="FO8" s="16"/>
      <c r="FP8" s="14"/>
      <c r="FQ8" s="14"/>
      <c r="FR8" s="14"/>
      <c r="FS8" s="14"/>
      <c r="FT8" s="26"/>
      <c r="FU8" s="27"/>
      <c r="FV8" s="16"/>
      <c r="FW8" s="42"/>
      <c r="FX8" s="14"/>
      <c r="FY8" s="14"/>
      <c r="FZ8" s="14"/>
      <c r="GA8" s="26"/>
      <c r="GB8" s="27"/>
      <c r="GC8" s="16"/>
      <c r="GD8" s="14"/>
      <c r="GE8" s="14"/>
      <c r="GF8" s="14"/>
      <c r="GG8" s="14"/>
      <c r="GH8" s="26"/>
      <c r="GI8" s="27"/>
      <c r="GJ8" s="16"/>
      <c r="GK8" s="14"/>
      <c r="GL8" s="14"/>
      <c r="GM8" s="14"/>
      <c r="GN8" s="42"/>
      <c r="GO8" s="26"/>
      <c r="GP8" s="27"/>
      <c r="GQ8" s="16"/>
      <c r="GR8" s="14"/>
      <c r="GS8" s="14"/>
      <c r="GT8" s="14"/>
      <c r="GU8" s="14"/>
      <c r="GV8" s="26"/>
      <c r="GW8" s="27"/>
      <c r="GX8" s="16"/>
      <c r="GY8" s="14"/>
      <c r="GZ8" s="14"/>
      <c r="HA8" s="14"/>
      <c r="HB8" s="14"/>
      <c r="HC8" s="26"/>
      <c r="HD8" s="27"/>
      <c r="HE8" s="16"/>
      <c r="HF8" s="14"/>
      <c r="HG8" s="14"/>
      <c r="HH8" s="14"/>
      <c r="HI8" s="14"/>
      <c r="HJ8" s="26"/>
      <c r="HK8" s="27"/>
      <c r="HL8" s="16"/>
      <c r="HM8" s="14"/>
      <c r="HN8" s="14"/>
      <c r="HO8" s="14"/>
      <c r="HP8" s="14"/>
      <c r="HQ8" s="26"/>
      <c r="HR8" s="27"/>
      <c r="HS8" s="16"/>
      <c r="HT8" s="14"/>
      <c r="HU8" s="14"/>
      <c r="HV8" s="14"/>
      <c r="HW8" s="14"/>
      <c r="HX8" s="26"/>
      <c r="HY8" s="27"/>
      <c r="HZ8" s="16"/>
      <c r="IA8" s="14"/>
      <c r="IB8" s="14"/>
      <c r="IC8" s="14"/>
      <c r="ID8" s="14"/>
      <c r="IE8" s="26"/>
      <c r="IF8" s="27"/>
      <c r="IG8" s="16"/>
      <c r="IH8" s="14"/>
      <c r="II8" s="14"/>
      <c r="IJ8" s="14"/>
      <c r="IK8" s="14"/>
      <c r="IL8" s="26"/>
      <c r="IM8" s="27"/>
      <c r="IN8" s="16"/>
      <c r="IO8" s="14"/>
      <c r="IP8" s="14"/>
      <c r="IQ8" s="14"/>
      <c r="IR8" s="14"/>
      <c r="IS8" s="26"/>
      <c r="IT8" s="27"/>
      <c r="IU8" s="16"/>
      <c r="IV8" s="14"/>
      <c r="IW8" s="14"/>
      <c r="IX8" s="14"/>
      <c r="IY8" s="14"/>
      <c r="IZ8" s="26"/>
      <c r="JA8" s="27"/>
      <c r="JB8" s="16"/>
      <c r="JC8" s="14"/>
      <c r="JD8" s="14"/>
      <c r="JE8" s="14"/>
      <c r="JF8" s="14"/>
      <c r="JG8" s="26"/>
      <c r="JH8" s="27"/>
      <c r="JI8" s="16"/>
      <c r="JJ8" s="14"/>
      <c r="JK8" s="14"/>
      <c r="JL8" s="14"/>
      <c r="JM8" s="14"/>
      <c r="JN8" s="26"/>
      <c r="JO8" s="27"/>
      <c r="JP8" s="16"/>
      <c r="JQ8" s="14"/>
      <c r="JR8" s="14"/>
      <c r="JS8" s="14"/>
      <c r="JT8" s="14"/>
      <c r="JU8" s="26"/>
      <c r="JV8" s="27"/>
      <c r="JW8" s="16"/>
      <c r="JX8" s="14"/>
      <c r="JY8" s="14"/>
      <c r="JZ8" s="14"/>
      <c r="KA8" s="14"/>
      <c r="KB8" s="26"/>
      <c r="KC8" s="27"/>
      <c r="KD8" s="16"/>
      <c r="KE8" s="14"/>
      <c r="KF8" s="14"/>
      <c r="KG8" s="14"/>
      <c r="KH8" s="14"/>
      <c r="KI8" s="26"/>
      <c r="KJ8" s="27"/>
      <c r="KK8" s="16"/>
      <c r="KL8" s="14"/>
      <c r="KM8" s="14"/>
      <c r="KN8" s="14"/>
      <c r="KO8" s="14"/>
      <c r="KP8" s="26"/>
      <c r="KQ8" s="27"/>
      <c r="KR8" s="16"/>
      <c r="KS8" s="14"/>
      <c r="KT8" s="14"/>
      <c r="KU8" s="14"/>
      <c r="KV8" s="14"/>
      <c r="KW8" s="26"/>
      <c r="KX8" s="27"/>
      <c r="KY8" s="16"/>
      <c r="KZ8" s="14"/>
      <c r="LA8" s="14"/>
      <c r="LB8" s="14"/>
      <c r="LC8" s="14"/>
      <c r="LD8" s="26"/>
      <c r="LE8" s="27"/>
      <c r="LF8" s="16"/>
      <c r="LG8" s="14"/>
      <c r="LH8" s="14"/>
      <c r="LI8" s="14"/>
      <c r="LJ8" s="14"/>
      <c r="LK8" s="26"/>
      <c r="LL8" s="27"/>
      <c r="LM8" s="16"/>
      <c r="LN8" s="14"/>
      <c r="LO8" s="14"/>
      <c r="LP8" s="14"/>
      <c r="LQ8" s="14"/>
      <c r="LR8" s="26"/>
      <c r="LS8" s="27"/>
      <c r="LT8" s="16"/>
      <c r="LU8" s="14"/>
      <c r="LV8" s="14"/>
      <c r="LW8" s="14"/>
      <c r="LX8" s="14"/>
      <c r="LY8" s="26"/>
      <c r="LZ8" s="27"/>
      <c r="MA8" s="16"/>
      <c r="MB8" s="14"/>
      <c r="MC8" s="14"/>
      <c r="MD8" s="14"/>
      <c r="ME8" s="14"/>
      <c r="MF8" s="26"/>
      <c r="MG8" s="27"/>
      <c r="MH8" s="16"/>
      <c r="MI8" s="14"/>
      <c r="MJ8" s="14"/>
      <c r="MK8" s="14"/>
      <c r="ML8" s="14"/>
      <c r="MM8" s="26"/>
      <c r="MN8" s="27"/>
      <c r="MO8" s="16"/>
      <c r="MP8" s="14"/>
      <c r="MQ8" s="14"/>
      <c r="MR8" s="14"/>
      <c r="MS8" s="14"/>
      <c r="MT8" s="26"/>
      <c r="MU8" s="27"/>
      <c r="MV8" s="16"/>
      <c r="MW8" s="14"/>
      <c r="MX8" s="14"/>
      <c r="MY8" s="14"/>
      <c r="MZ8" s="14"/>
      <c r="NA8" s="26"/>
      <c r="NB8" s="27"/>
      <c r="NC8" s="16"/>
      <c r="ND8" s="14"/>
      <c r="NE8" s="14"/>
      <c r="NF8" s="14"/>
      <c r="NG8" s="14"/>
      <c r="NH8" s="26"/>
      <c r="NI8" s="27"/>
      <c r="NJ8" s="16"/>
      <c r="NK8" s="14"/>
      <c r="NL8" s="14"/>
      <c r="NM8" s="14"/>
      <c r="NN8" s="14"/>
      <c r="NO8" s="26"/>
      <c r="NP8" s="55"/>
      <c r="NQ8" s="82"/>
      <c r="NR8" s="42"/>
      <c r="NS8" s="14"/>
      <c r="NT8" s="14"/>
      <c r="NU8" s="14"/>
      <c r="NV8" s="26"/>
      <c r="NW8" s="55"/>
      <c r="NX8" s="84"/>
      <c r="NY8" s="57"/>
      <c r="NZ8" s="57"/>
      <c r="OA8" s="57"/>
      <c r="OB8" s="14"/>
      <c r="OC8" s="26"/>
      <c r="OD8" s="27"/>
      <c r="OE8" s="16"/>
      <c r="OF8" s="14"/>
      <c r="OG8" s="14"/>
      <c r="OH8" s="14"/>
      <c r="OI8" s="14"/>
      <c r="OJ8" s="26"/>
      <c r="OK8" s="27"/>
      <c r="OL8" s="16"/>
      <c r="OM8" s="14"/>
      <c r="ON8" s="14"/>
      <c r="OO8" s="14"/>
      <c r="OP8" s="14"/>
      <c r="OQ8" s="26"/>
      <c r="OR8" s="27"/>
      <c r="OS8" s="16"/>
      <c r="OT8" s="14"/>
      <c r="OU8" s="14"/>
      <c r="OV8" s="14"/>
      <c r="OW8" s="14"/>
      <c r="OX8" s="42"/>
      <c r="OY8" s="64"/>
    </row>
    <row r="9" spans="1:415" ht="15" customHeight="1" x14ac:dyDescent="0.2">
      <c r="A9" s="75"/>
      <c r="B9" s="18" t="s">
        <v>43</v>
      </c>
      <c r="C9" s="14"/>
      <c r="D9" s="14"/>
      <c r="E9" s="14"/>
      <c r="F9" s="14"/>
      <c r="G9" s="14"/>
      <c r="H9" s="42"/>
      <c r="I9" s="55"/>
      <c r="J9" s="57"/>
      <c r="K9" s="62"/>
      <c r="L9" s="62"/>
      <c r="M9" s="62"/>
      <c r="N9" s="42"/>
      <c r="O9" s="26"/>
      <c r="P9" s="27"/>
      <c r="Q9" s="16"/>
      <c r="R9" s="60"/>
      <c r="S9" s="60"/>
      <c r="T9" s="60"/>
      <c r="U9" s="42"/>
      <c r="V9" s="26"/>
      <c r="W9" s="55"/>
      <c r="X9" s="14"/>
      <c r="Y9" s="14"/>
      <c r="Z9" s="14"/>
      <c r="AA9" s="26"/>
      <c r="AB9" s="14"/>
      <c r="AC9" s="26"/>
      <c r="AD9" s="27"/>
      <c r="AE9" s="16" t="s">
        <v>64</v>
      </c>
      <c r="AF9" s="14" t="s">
        <v>64</v>
      </c>
      <c r="AG9" s="14" t="s">
        <v>64</v>
      </c>
      <c r="AH9" s="14" t="s">
        <v>64</v>
      </c>
      <c r="AI9" s="14" t="s">
        <v>64</v>
      </c>
      <c r="AJ9" s="26"/>
      <c r="AK9" s="27"/>
      <c r="AL9" s="16"/>
      <c r="AM9" s="14"/>
      <c r="AN9" s="14"/>
      <c r="AO9" s="14"/>
      <c r="AP9" s="14"/>
      <c r="AQ9" s="26"/>
      <c r="AR9" s="27"/>
      <c r="AS9" s="16"/>
      <c r="AT9" s="14"/>
      <c r="AU9" s="14"/>
      <c r="AV9" s="14"/>
      <c r="AW9" s="14"/>
      <c r="AX9" s="26"/>
      <c r="AY9" s="27"/>
      <c r="AZ9" s="16"/>
      <c r="BA9" s="14"/>
      <c r="BB9" s="14"/>
      <c r="BC9" s="14"/>
      <c r="BD9" s="14"/>
      <c r="BE9" s="26"/>
      <c r="BF9" s="27"/>
      <c r="BG9" s="16"/>
      <c r="BH9" s="14"/>
      <c r="BI9" s="14"/>
      <c r="BJ9" s="14"/>
      <c r="BK9" s="14"/>
      <c r="BL9" s="26"/>
      <c r="BM9" s="27"/>
      <c r="BN9" s="16"/>
      <c r="BO9" s="14"/>
      <c r="BP9" s="14"/>
      <c r="BQ9" s="14"/>
      <c r="BR9" s="14"/>
      <c r="BS9" s="26"/>
      <c r="BT9" s="27"/>
      <c r="BU9" s="16"/>
      <c r="BV9" s="14"/>
      <c r="BW9" s="14"/>
      <c r="BX9" s="14"/>
      <c r="BY9" s="14"/>
      <c r="BZ9" s="26"/>
      <c r="CA9" s="27"/>
      <c r="CB9" s="16"/>
      <c r="CC9" s="14"/>
      <c r="CD9" s="14"/>
      <c r="CE9" s="14"/>
      <c r="CF9" s="14"/>
      <c r="CG9" s="26"/>
      <c r="CH9" s="27"/>
      <c r="CI9" s="16"/>
      <c r="CJ9" s="14"/>
      <c r="CK9" s="14"/>
      <c r="CL9" s="14"/>
      <c r="CM9" s="14"/>
      <c r="CN9" s="26"/>
      <c r="CO9" s="27"/>
      <c r="CP9" s="16"/>
      <c r="CQ9" s="14"/>
      <c r="CR9" s="14"/>
      <c r="CS9" s="14"/>
      <c r="CT9" s="14"/>
      <c r="CU9" s="26"/>
      <c r="CV9" s="27"/>
      <c r="CW9" s="16"/>
      <c r="CX9" s="14"/>
      <c r="CY9" s="14"/>
      <c r="CZ9" s="14"/>
      <c r="DA9" s="14"/>
      <c r="DB9" s="26"/>
      <c r="DC9" s="55"/>
      <c r="DD9" s="14"/>
      <c r="DE9" s="14"/>
      <c r="DF9" s="14"/>
      <c r="DG9" s="14"/>
      <c r="DH9" s="14"/>
      <c r="DI9" s="26"/>
      <c r="DJ9" s="27"/>
      <c r="DK9" s="16"/>
      <c r="DL9" s="14"/>
      <c r="DM9" s="14"/>
      <c r="DN9" s="14"/>
      <c r="DO9" s="14"/>
      <c r="DP9" s="26"/>
      <c r="DQ9" s="27"/>
      <c r="DR9" s="16"/>
      <c r="DS9" s="14"/>
      <c r="DT9" s="14"/>
      <c r="DU9" s="14"/>
      <c r="DV9" s="78"/>
      <c r="DW9" s="26"/>
      <c r="DX9" s="55"/>
      <c r="DY9" s="79"/>
      <c r="DZ9" s="14"/>
      <c r="EA9" s="14"/>
      <c r="EB9" s="14"/>
      <c r="EC9" s="14"/>
      <c r="ED9" s="42"/>
      <c r="EE9" s="50"/>
      <c r="EF9" s="14"/>
      <c r="EG9" s="14"/>
      <c r="EH9" s="14"/>
      <c r="EI9" s="14"/>
      <c r="EJ9" s="14"/>
      <c r="EK9" s="26"/>
      <c r="EL9" s="27"/>
      <c r="EM9" s="82"/>
      <c r="EN9" s="14"/>
      <c r="EO9" s="14"/>
      <c r="EP9" s="14"/>
      <c r="EQ9" s="14"/>
      <c r="ER9" s="26"/>
      <c r="ES9" s="27"/>
      <c r="ET9" s="16"/>
      <c r="EU9" s="14"/>
      <c r="EV9" s="14"/>
      <c r="EW9" s="14"/>
      <c r="EX9" s="14"/>
      <c r="EY9" s="26"/>
      <c r="EZ9" s="27"/>
      <c r="FA9" s="16"/>
      <c r="FB9" s="14"/>
      <c r="FC9" s="14"/>
      <c r="FD9" s="14"/>
      <c r="FE9" s="14"/>
      <c r="FF9" s="26"/>
      <c r="FG9" s="27"/>
      <c r="FH9" s="16"/>
      <c r="FI9" s="14"/>
      <c r="FJ9" s="14"/>
      <c r="FK9" s="42"/>
      <c r="FL9" s="14"/>
      <c r="FM9" s="26"/>
      <c r="FN9" s="27"/>
      <c r="FO9" s="16"/>
      <c r="FP9" s="14"/>
      <c r="FQ9" s="14"/>
      <c r="FR9" s="14"/>
      <c r="FS9" s="14"/>
      <c r="FT9" s="26"/>
      <c r="FU9" s="27"/>
      <c r="FV9" s="16"/>
      <c r="FW9" s="42"/>
      <c r="FX9" s="14"/>
      <c r="FY9" s="14"/>
      <c r="FZ9" s="14"/>
      <c r="GA9" s="26"/>
      <c r="GB9" s="27"/>
      <c r="GC9" s="16"/>
      <c r="GD9" s="14"/>
      <c r="GE9" s="14"/>
      <c r="GF9" s="14"/>
      <c r="GG9" s="14"/>
      <c r="GH9" s="26"/>
      <c r="GI9" s="27"/>
      <c r="GJ9" s="16"/>
      <c r="GK9" s="14"/>
      <c r="GL9" s="14"/>
      <c r="GM9" s="14"/>
      <c r="GN9" s="42"/>
      <c r="GO9" s="26"/>
      <c r="GP9" s="27"/>
      <c r="GQ9" s="16"/>
      <c r="GR9" s="14"/>
      <c r="GS9" s="14"/>
      <c r="GT9" s="14"/>
      <c r="GU9" s="14"/>
      <c r="GV9" s="26"/>
      <c r="GW9" s="27"/>
      <c r="GX9" s="16"/>
      <c r="GY9" s="14"/>
      <c r="GZ9" s="14"/>
      <c r="HA9" s="14"/>
      <c r="HB9" s="14"/>
      <c r="HC9" s="26"/>
      <c r="HD9" s="27"/>
      <c r="HE9" s="16"/>
      <c r="HF9" s="14"/>
      <c r="HG9" s="14"/>
      <c r="HH9" s="14"/>
      <c r="HI9" s="14"/>
      <c r="HJ9" s="26"/>
      <c r="HK9" s="27"/>
      <c r="HL9" s="16"/>
      <c r="HM9" s="14"/>
      <c r="HN9" s="14"/>
      <c r="HO9" s="14"/>
      <c r="HP9" s="14"/>
      <c r="HQ9" s="26"/>
      <c r="HR9" s="27"/>
      <c r="HS9" s="16"/>
      <c r="HT9" s="14"/>
      <c r="HU9" s="14"/>
      <c r="HV9" s="14"/>
      <c r="HW9" s="14"/>
      <c r="HX9" s="26"/>
      <c r="HY9" s="27"/>
      <c r="HZ9" s="16"/>
      <c r="IA9" s="14"/>
      <c r="IB9" s="14"/>
      <c r="IC9" s="14"/>
      <c r="ID9" s="14"/>
      <c r="IE9" s="26"/>
      <c r="IF9" s="27"/>
      <c r="IG9" s="16"/>
      <c r="IH9" s="14"/>
      <c r="II9" s="14"/>
      <c r="IJ9" s="14"/>
      <c r="IK9" s="14"/>
      <c r="IL9" s="26"/>
      <c r="IM9" s="27"/>
      <c r="IN9" s="16"/>
      <c r="IO9" s="14"/>
      <c r="IP9" s="14"/>
      <c r="IQ9" s="14"/>
      <c r="IR9" s="14"/>
      <c r="IS9" s="26"/>
      <c r="IT9" s="27"/>
      <c r="IU9" s="16"/>
      <c r="IV9" s="14"/>
      <c r="IW9" s="14"/>
      <c r="IX9" s="14"/>
      <c r="IY9" s="14"/>
      <c r="IZ9" s="26"/>
      <c r="JA9" s="27"/>
      <c r="JB9" s="16"/>
      <c r="JC9" s="14"/>
      <c r="JD9" s="14"/>
      <c r="JE9" s="14"/>
      <c r="JF9" s="14"/>
      <c r="JG9" s="26"/>
      <c r="JH9" s="27"/>
      <c r="JI9" s="16"/>
      <c r="JJ9" s="14"/>
      <c r="JK9" s="14"/>
      <c r="JL9" s="14"/>
      <c r="JM9" s="14"/>
      <c r="JN9" s="26"/>
      <c r="JO9" s="27"/>
      <c r="JP9" s="16"/>
      <c r="JQ9" s="14"/>
      <c r="JR9" s="14"/>
      <c r="JS9" s="14"/>
      <c r="JT9" s="14"/>
      <c r="JU9" s="26"/>
      <c r="JV9" s="27"/>
      <c r="JW9" s="16"/>
      <c r="JX9" s="14"/>
      <c r="JY9" s="14"/>
      <c r="JZ9" s="14"/>
      <c r="KA9" s="14"/>
      <c r="KB9" s="26"/>
      <c r="KC9" s="27"/>
      <c r="KD9" s="16"/>
      <c r="KE9" s="14"/>
      <c r="KF9" s="14"/>
      <c r="KG9" s="14"/>
      <c r="KH9" s="14"/>
      <c r="KI9" s="26"/>
      <c r="KJ9" s="27"/>
      <c r="KK9" s="16"/>
      <c r="KL9" s="14"/>
      <c r="KM9" s="14"/>
      <c r="KN9" s="14"/>
      <c r="KO9" s="14"/>
      <c r="KP9" s="26"/>
      <c r="KQ9" s="27"/>
      <c r="KR9" s="16"/>
      <c r="KS9" s="14"/>
      <c r="KT9" s="14"/>
      <c r="KU9" s="14"/>
      <c r="KV9" s="14"/>
      <c r="KW9" s="26"/>
      <c r="KX9" s="27"/>
      <c r="KY9" s="16"/>
      <c r="KZ9" s="14"/>
      <c r="LA9" s="14"/>
      <c r="LB9" s="14"/>
      <c r="LC9" s="14"/>
      <c r="LD9" s="26"/>
      <c r="LE9" s="27"/>
      <c r="LF9" s="16"/>
      <c r="LG9" s="14"/>
      <c r="LH9" s="14"/>
      <c r="LI9" s="14"/>
      <c r="LJ9" s="14"/>
      <c r="LK9" s="26"/>
      <c r="LL9" s="27"/>
      <c r="LM9" s="16"/>
      <c r="LN9" s="14"/>
      <c r="LO9" s="14"/>
      <c r="LP9" s="14"/>
      <c r="LQ9" s="14"/>
      <c r="LR9" s="26"/>
      <c r="LS9" s="27"/>
      <c r="LT9" s="16"/>
      <c r="LU9" s="14"/>
      <c r="LV9" s="14"/>
      <c r="LW9" s="14"/>
      <c r="LX9" s="14"/>
      <c r="LY9" s="26"/>
      <c r="LZ9" s="27"/>
      <c r="MA9" s="16"/>
      <c r="MB9" s="14"/>
      <c r="MC9" s="14"/>
      <c r="MD9" s="14"/>
      <c r="ME9" s="14"/>
      <c r="MF9" s="26"/>
      <c r="MG9" s="27"/>
      <c r="MH9" s="16"/>
      <c r="MI9" s="14"/>
      <c r="MJ9" s="14"/>
      <c r="MK9" s="14"/>
      <c r="ML9" s="14"/>
      <c r="MM9" s="26"/>
      <c r="MN9" s="27"/>
      <c r="MO9" s="16"/>
      <c r="MP9" s="14"/>
      <c r="MQ9" s="14"/>
      <c r="MR9" s="14"/>
      <c r="MS9" s="14"/>
      <c r="MT9" s="26"/>
      <c r="MU9" s="27"/>
      <c r="MV9" s="16"/>
      <c r="MW9" s="14"/>
      <c r="MX9" s="14"/>
      <c r="MY9" s="14"/>
      <c r="MZ9" s="14"/>
      <c r="NA9" s="26"/>
      <c r="NB9" s="27"/>
      <c r="NC9" s="16"/>
      <c r="ND9" s="14"/>
      <c r="NE9" s="14"/>
      <c r="NF9" s="14"/>
      <c r="NG9" s="14"/>
      <c r="NH9" s="26"/>
      <c r="NI9" s="27"/>
      <c r="NJ9" s="16"/>
      <c r="NK9" s="14"/>
      <c r="NL9" s="14"/>
      <c r="NM9" s="14"/>
      <c r="NN9" s="14"/>
      <c r="NO9" s="26"/>
      <c r="NP9" s="55"/>
      <c r="NQ9" s="82"/>
      <c r="NR9" s="42"/>
      <c r="NS9" s="14"/>
      <c r="NT9" s="14"/>
      <c r="NU9" s="14"/>
      <c r="NV9" s="26"/>
      <c r="NW9" s="55"/>
      <c r="NX9" s="84"/>
      <c r="NY9" s="57"/>
      <c r="NZ9" s="57"/>
      <c r="OA9" s="57"/>
      <c r="OB9" s="14"/>
      <c r="OC9" s="26"/>
      <c r="OD9" s="27"/>
      <c r="OE9" s="16"/>
      <c r="OF9" s="14"/>
      <c r="OG9" s="14"/>
      <c r="OH9" s="14"/>
      <c r="OI9" s="14"/>
      <c r="OJ9" s="26"/>
      <c r="OK9" s="27"/>
      <c r="OL9" s="16"/>
      <c r="OM9" s="14"/>
      <c r="ON9" s="14"/>
      <c r="OO9" s="14"/>
      <c r="OP9" s="14"/>
      <c r="OQ9" s="26"/>
      <c r="OR9" s="27"/>
      <c r="OS9" s="16"/>
      <c r="OT9" s="14"/>
      <c r="OU9" s="14"/>
      <c r="OV9" s="14"/>
      <c r="OW9" s="14"/>
      <c r="OX9" s="42"/>
      <c r="OY9" s="64"/>
    </row>
    <row r="10" spans="1:415" ht="15" customHeight="1" x14ac:dyDescent="0.2">
      <c r="A10" s="75"/>
      <c r="B10" s="18" t="s">
        <v>44</v>
      </c>
      <c r="C10" s="14"/>
      <c r="D10" s="14"/>
      <c r="E10" s="14"/>
      <c r="F10" s="14"/>
      <c r="G10" s="14"/>
      <c r="H10" s="42"/>
      <c r="I10" s="55"/>
      <c r="J10" s="57"/>
      <c r="K10" s="62"/>
      <c r="L10" s="62"/>
      <c r="M10" s="62"/>
      <c r="N10" s="42"/>
      <c r="O10" s="26"/>
      <c r="P10" s="27"/>
      <c r="Q10" s="16"/>
      <c r="R10" s="60"/>
      <c r="S10" s="60"/>
      <c r="T10" s="60"/>
      <c r="U10" s="42"/>
      <c r="V10" s="26"/>
      <c r="W10" s="55"/>
      <c r="X10" s="14"/>
      <c r="Y10" s="14"/>
      <c r="Z10" s="14"/>
      <c r="AA10" s="26"/>
      <c r="AB10" s="14"/>
      <c r="AC10" s="26"/>
      <c r="AD10" s="27"/>
      <c r="AE10" s="16" t="s">
        <v>100</v>
      </c>
      <c r="AF10" s="14" t="s">
        <v>100</v>
      </c>
      <c r="AG10" s="14" t="s">
        <v>100</v>
      </c>
      <c r="AH10" s="14" t="s">
        <v>100</v>
      </c>
      <c r="AI10" s="14" t="s">
        <v>100</v>
      </c>
      <c r="AJ10" s="26"/>
      <c r="AK10" s="27"/>
      <c r="AL10" s="16"/>
      <c r="AM10" s="14"/>
      <c r="AN10" s="14"/>
      <c r="AO10" s="14"/>
      <c r="AP10" s="14"/>
      <c r="AQ10" s="26"/>
      <c r="AR10" s="27"/>
      <c r="AS10" s="16"/>
      <c r="AT10" s="14"/>
      <c r="AU10" s="14"/>
      <c r="AV10" s="14"/>
      <c r="AW10" s="14"/>
      <c r="AX10" s="26"/>
      <c r="AY10" s="27"/>
      <c r="AZ10" s="16"/>
      <c r="BA10" s="14"/>
      <c r="BB10" s="14"/>
      <c r="BC10" s="14"/>
      <c r="BD10" s="14"/>
      <c r="BE10" s="26"/>
      <c r="BF10" s="27"/>
      <c r="BG10" s="16"/>
      <c r="BH10" s="14"/>
      <c r="BI10" s="14"/>
      <c r="BJ10" s="14"/>
      <c r="BK10" s="14"/>
      <c r="BL10" s="26"/>
      <c r="BM10" s="27"/>
      <c r="BN10" s="16"/>
      <c r="BO10" s="14"/>
      <c r="BP10" s="14"/>
      <c r="BQ10" s="14"/>
      <c r="BR10" s="14"/>
      <c r="BS10" s="26"/>
      <c r="BT10" s="27"/>
      <c r="BU10" s="16"/>
      <c r="BV10" s="14"/>
      <c r="BW10" s="14"/>
      <c r="BX10" s="14"/>
      <c r="BY10" s="14"/>
      <c r="BZ10" s="26"/>
      <c r="CA10" s="27"/>
      <c r="CB10" s="16"/>
      <c r="CC10" s="14"/>
      <c r="CD10" s="14"/>
      <c r="CE10" s="14"/>
      <c r="CF10" s="14"/>
      <c r="CG10" s="26"/>
      <c r="CH10" s="27"/>
      <c r="CI10" s="16"/>
      <c r="CJ10" s="14"/>
      <c r="CK10" s="14"/>
      <c r="CL10" s="14"/>
      <c r="CM10" s="14"/>
      <c r="CN10" s="26"/>
      <c r="CO10" s="27"/>
      <c r="CP10" s="16"/>
      <c r="CQ10" s="14"/>
      <c r="CR10" s="14"/>
      <c r="CS10" s="14"/>
      <c r="CT10" s="14"/>
      <c r="CU10" s="26"/>
      <c r="CV10" s="27"/>
      <c r="CW10" s="16"/>
      <c r="CX10" s="14"/>
      <c r="CY10" s="14"/>
      <c r="CZ10" s="14"/>
      <c r="DA10" s="14"/>
      <c r="DB10" s="26"/>
      <c r="DC10" s="55"/>
      <c r="DD10" s="14"/>
      <c r="DE10" s="14"/>
      <c r="DF10" s="14"/>
      <c r="DG10" s="14"/>
      <c r="DH10" s="14"/>
      <c r="DI10" s="26"/>
      <c r="DJ10" s="27"/>
      <c r="DK10" s="16"/>
      <c r="DL10" s="14"/>
      <c r="DM10" s="14"/>
      <c r="DN10" s="14"/>
      <c r="DO10" s="14"/>
      <c r="DP10" s="26"/>
      <c r="DQ10" s="27"/>
      <c r="DR10" s="16"/>
      <c r="DS10" s="14"/>
      <c r="DT10" s="14"/>
      <c r="DU10" s="14"/>
      <c r="DV10" s="78"/>
      <c r="DW10" s="26"/>
      <c r="DX10" s="55"/>
      <c r="DY10" s="79"/>
      <c r="DZ10" s="14"/>
      <c r="EA10" s="14"/>
      <c r="EB10" s="14"/>
      <c r="EC10" s="14"/>
      <c r="ED10" s="42"/>
      <c r="EE10" s="50"/>
      <c r="EF10" s="14"/>
      <c r="EG10" s="14"/>
      <c r="EH10" s="14"/>
      <c r="EI10" s="14"/>
      <c r="EJ10" s="14"/>
      <c r="EK10" s="26"/>
      <c r="EL10" s="27"/>
      <c r="EM10" s="82"/>
      <c r="EN10" s="14"/>
      <c r="EO10" s="14"/>
      <c r="EP10" s="14"/>
      <c r="EQ10" s="14"/>
      <c r="ER10" s="26"/>
      <c r="ES10" s="27"/>
      <c r="ET10" s="16"/>
      <c r="EU10" s="14"/>
      <c r="EV10" s="14"/>
      <c r="EW10" s="14"/>
      <c r="EX10" s="14"/>
      <c r="EY10" s="26"/>
      <c r="EZ10" s="27"/>
      <c r="FA10" s="16"/>
      <c r="FB10" s="14"/>
      <c r="FC10" s="14"/>
      <c r="FD10" s="14"/>
      <c r="FE10" s="14"/>
      <c r="FF10" s="26"/>
      <c r="FG10" s="27"/>
      <c r="FH10" s="16"/>
      <c r="FI10" s="14"/>
      <c r="FJ10" s="14"/>
      <c r="FK10" s="42"/>
      <c r="FL10" s="14"/>
      <c r="FM10" s="26"/>
      <c r="FN10" s="27"/>
      <c r="FO10" s="16"/>
      <c r="FP10" s="14"/>
      <c r="FQ10" s="14"/>
      <c r="FR10" s="14"/>
      <c r="FS10" s="14"/>
      <c r="FT10" s="26"/>
      <c r="FU10" s="27"/>
      <c r="FV10" s="16"/>
      <c r="FW10" s="42"/>
      <c r="FX10" s="14"/>
      <c r="FY10" s="14"/>
      <c r="FZ10" s="14"/>
      <c r="GA10" s="26"/>
      <c r="GB10" s="27"/>
      <c r="GC10" s="16"/>
      <c r="GD10" s="14"/>
      <c r="GE10" s="14"/>
      <c r="GF10" s="14"/>
      <c r="GG10" s="14"/>
      <c r="GH10" s="26"/>
      <c r="GI10" s="27"/>
      <c r="GJ10" s="16"/>
      <c r="GK10" s="14"/>
      <c r="GL10" s="14"/>
      <c r="GM10" s="14"/>
      <c r="GN10" s="42"/>
      <c r="GO10" s="26"/>
      <c r="GP10" s="27"/>
      <c r="GQ10" s="16"/>
      <c r="GR10" s="14"/>
      <c r="GS10" s="14"/>
      <c r="GT10" s="14"/>
      <c r="GU10" s="14"/>
      <c r="GV10" s="26"/>
      <c r="GW10" s="27"/>
      <c r="GX10" s="16"/>
      <c r="GY10" s="14"/>
      <c r="GZ10" s="14"/>
      <c r="HA10" s="14"/>
      <c r="HB10" s="14"/>
      <c r="HC10" s="26"/>
      <c r="HD10" s="27"/>
      <c r="HE10" s="16"/>
      <c r="HF10" s="14"/>
      <c r="HG10" s="14"/>
      <c r="HH10" s="14"/>
      <c r="HI10" s="14"/>
      <c r="HJ10" s="26"/>
      <c r="HK10" s="27"/>
      <c r="HL10" s="16"/>
      <c r="HM10" s="14"/>
      <c r="HN10" s="14"/>
      <c r="HO10" s="14"/>
      <c r="HP10" s="14"/>
      <c r="HQ10" s="26"/>
      <c r="HR10" s="27"/>
      <c r="HS10" s="16"/>
      <c r="HT10" s="14"/>
      <c r="HU10" s="14"/>
      <c r="HV10" s="14"/>
      <c r="HW10" s="14"/>
      <c r="HX10" s="26"/>
      <c r="HY10" s="27"/>
      <c r="HZ10" s="16"/>
      <c r="IA10" s="14"/>
      <c r="IB10" s="14"/>
      <c r="IC10" s="14"/>
      <c r="ID10" s="14"/>
      <c r="IE10" s="26"/>
      <c r="IF10" s="27"/>
      <c r="IG10" s="16"/>
      <c r="IH10" s="14"/>
      <c r="II10" s="14"/>
      <c r="IJ10" s="14"/>
      <c r="IK10" s="14"/>
      <c r="IL10" s="26"/>
      <c r="IM10" s="27"/>
      <c r="IN10" s="16"/>
      <c r="IO10" s="14"/>
      <c r="IP10" s="14"/>
      <c r="IQ10" s="14"/>
      <c r="IR10" s="14"/>
      <c r="IS10" s="26"/>
      <c r="IT10" s="27"/>
      <c r="IU10" s="16"/>
      <c r="IV10" s="14"/>
      <c r="IW10" s="14"/>
      <c r="IX10" s="14"/>
      <c r="IY10" s="14"/>
      <c r="IZ10" s="26"/>
      <c r="JA10" s="27"/>
      <c r="JB10" s="16"/>
      <c r="JC10" s="14"/>
      <c r="JD10" s="14"/>
      <c r="JE10" s="14"/>
      <c r="JF10" s="14"/>
      <c r="JG10" s="26"/>
      <c r="JH10" s="27"/>
      <c r="JI10" s="16"/>
      <c r="JJ10" s="14"/>
      <c r="JK10" s="14"/>
      <c r="JL10" s="14"/>
      <c r="JM10" s="14"/>
      <c r="JN10" s="26"/>
      <c r="JO10" s="27"/>
      <c r="JP10" s="16"/>
      <c r="JQ10" s="14"/>
      <c r="JR10" s="14"/>
      <c r="JS10" s="14"/>
      <c r="JT10" s="14"/>
      <c r="JU10" s="26"/>
      <c r="JV10" s="27"/>
      <c r="JW10" s="16"/>
      <c r="JX10" s="14"/>
      <c r="JY10" s="14"/>
      <c r="JZ10" s="14"/>
      <c r="KA10" s="14"/>
      <c r="KB10" s="26"/>
      <c r="KC10" s="27"/>
      <c r="KD10" s="16"/>
      <c r="KE10" s="14"/>
      <c r="KF10" s="14"/>
      <c r="KG10" s="14"/>
      <c r="KH10" s="14"/>
      <c r="KI10" s="26"/>
      <c r="KJ10" s="27"/>
      <c r="KK10" s="16"/>
      <c r="KL10" s="14"/>
      <c r="KM10" s="14"/>
      <c r="KN10" s="14"/>
      <c r="KO10" s="14"/>
      <c r="KP10" s="26"/>
      <c r="KQ10" s="27"/>
      <c r="KR10" s="16"/>
      <c r="KS10" s="14"/>
      <c r="KT10" s="14"/>
      <c r="KU10" s="14"/>
      <c r="KV10" s="14"/>
      <c r="KW10" s="26"/>
      <c r="KX10" s="27"/>
      <c r="KY10" s="16"/>
      <c r="KZ10" s="14"/>
      <c r="LA10" s="14"/>
      <c r="LB10" s="14"/>
      <c r="LC10" s="14"/>
      <c r="LD10" s="26"/>
      <c r="LE10" s="27"/>
      <c r="LF10" s="16"/>
      <c r="LG10" s="14"/>
      <c r="LH10" s="14"/>
      <c r="LI10" s="14"/>
      <c r="LJ10" s="14"/>
      <c r="LK10" s="26"/>
      <c r="LL10" s="27"/>
      <c r="LM10" s="16"/>
      <c r="LN10" s="14"/>
      <c r="LO10" s="14"/>
      <c r="LP10" s="14"/>
      <c r="LQ10" s="14"/>
      <c r="LR10" s="26"/>
      <c r="LS10" s="27"/>
      <c r="LT10" s="16"/>
      <c r="LU10" s="14"/>
      <c r="LV10" s="14"/>
      <c r="LW10" s="14"/>
      <c r="LX10" s="14"/>
      <c r="LY10" s="26"/>
      <c r="LZ10" s="27"/>
      <c r="MA10" s="16"/>
      <c r="MB10" s="14"/>
      <c r="MC10" s="14"/>
      <c r="MD10" s="14"/>
      <c r="ME10" s="14"/>
      <c r="MF10" s="26"/>
      <c r="MG10" s="27"/>
      <c r="MH10" s="16"/>
      <c r="MI10" s="14"/>
      <c r="MJ10" s="14"/>
      <c r="MK10" s="14"/>
      <c r="ML10" s="14"/>
      <c r="MM10" s="26"/>
      <c r="MN10" s="27"/>
      <c r="MO10" s="16"/>
      <c r="MP10" s="14"/>
      <c r="MQ10" s="14"/>
      <c r="MR10" s="14"/>
      <c r="MS10" s="14"/>
      <c r="MT10" s="26"/>
      <c r="MU10" s="27"/>
      <c r="MV10" s="16"/>
      <c r="MW10" s="14"/>
      <c r="MX10" s="14"/>
      <c r="MY10" s="14"/>
      <c r="MZ10" s="14"/>
      <c r="NA10" s="26"/>
      <c r="NB10" s="27"/>
      <c r="NC10" s="16"/>
      <c r="ND10" s="14"/>
      <c r="NE10" s="14"/>
      <c r="NF10" s="14"/>
      <c r="NG10" s="14"/>
      <c r="NH10" s="26"/>
      <c r="NI10" s="27"/>
      <c r="NJ10" s="16"/>
      <c r="NK10" s="14"/>
      <c r="NL10" s="14"/>
      <c r="NM10" s="14"/>
      <c r="NN10" s="14"/>
      <c r="NO10" s="26"/>
      <c r="NP10" s="55"/>
      <c r="NQ10" s="82"/>
      <c r="NR10" s="42"/>
      <c r="NS10" s="14"/>
      <c r="NT10" s="14"/>
      <c r="NU10" s="14"/>
      <c r="NV10" s="26"/>
      <c r="NW10" s="55"/>
      <c r="NX10" s="84"/>
      <c r="NY10" s="57"/>
      <c r="NZ10" s="57"/>
      <c r="OA10" s="57"/>
      <c r="OB10" s="14"/>
      <c r="OC10" s="26"/>
      <c r="OD10" s="27"/>
      <c r="OE10" s="16"/>
      <c r="OF10" s="14"/>
      <c r="OG10" s="14"/>
      <c r="OH10" s="14"/>
      <c r="OI10" s="14"/>
      <c r="OJ10" s="26"/>
      <c r="OK10" s="27"/>
      <c r="OL10" s="16"/>
      <c r="OM10" s="14"/>
      <c r="ON10" s="14"/>
      <c r="OO10" s="14"/>
      <c r="OP10" s="14"/>
      <c r="OQ10" s="26"/>
      <c r="OR10" s="27"/>
      <c r="OS10" s="16"/>
      <c r="OT10" s="14"/>
      <c r="OU10" s="14"/>
      <c r="OV10" s="14"/>
      <c r="OW10" s="14"/>
      <c r="OX10" s="42"/>
      <c r="OY10" s="64"/>
    </row>
    <row r="11" spans="1:415" ht="15" customHeight="1" x14ac:dyDescent="0.2">
      <c r="A11" s="76"/>
      <c r="B11" s="19"/>
      <c r="C11" s="15"/>
      <c r="D11" s="15"/>
      <c r="E11" s="15"/>
      <c r="F11" s="15"/>
      <c r="G11" s="15"/>
      <c r="H11" s="43"/>
      <c r="I11" s="56"/>
      <c r="J11" s="58"/>
      <c r="K11" s="63"/>
      <c r="L11" s="63"/>
      <c r="M11" s="63"/>
      <c r="N11" s="43"/>
      <c r="O11" s="28"/>
      <c r="P11" s="29"/>
      <c r="Q11" s="17"/>
      <c r="R11" s="61"/>
      <c r="S11" s="61"/>
      <c r="T11" s="61"/>
      <c r="U11" s="43"/>
      <c r="V11" s="28"/>
      <c r="W11" s="56"/>
      <c r="X11" s="15"/>
      <c r="Y11" s="15"/>
      <c r="Z11" s="15"/>
      <c r="AA11" s="28"/>
      <c r="AB11" s="15"/>
      <c r="AC11" s="28"/>
      <c r="AD11" s="29"/>
      <c r="AE11" s="17"/>
      <c r="AF11" s="15"/>
      <c r="AG11" s="15"/>
      <c r="AH11" s="15"/>
      <c r="AI11" s="15"/>
      <c r="AJ11" s="28"/>
      <c r="AK11" s="29"/>
      <c r="AL11" s="17"/>
      <c r="AM11" s="15"/>
      <c r="AN11" s="15"/>
      <c r="AO11" s="15"/>
      <c r="AP11" s="15"/>
      <c r="AQ11" s="28"/>
      <c r="AR11" s="29"/>
      <c r="AS11" s="17"/>
      <c r="AT11" s="15"/>
      <c r="AU11" s="15"/>
      <c r="AV11" s="15"/>
      <c r="AW11" s="15"/>
      <c r="AX11" s="28"/>
      <c r="AY11" s="29"/>
      <c r="AZ11" s="17"/>
      <c r="BA11" s="15"/>
      <c r="BB11" s="15"/>
      <c r="BC11" s="15"/>
      <c r="BD11" s="15"/>
      <c r="BE11" s="28"/>
      <c r="BF11" s="29"/>
      <c r="BG11" s="17"/>
      <c r="BH11" s="15"/>
      <c r="BI11" s="15"/>
      <c r="BJ11" s="15"/>
      <c r="BK11" s="15"/>
      <c r="BL11" s="28"/>
      <c r="BM11" s="29"/>
      <c r="BN11" s="17"/>
      <c r="BO11" s="15"/>
      <c r="BP11" s="15"/>
      <c r="BQ11" s="15"/>
      <c r="BR11" s="15"/>
      <c r="BS11" s="28"/>
      <c r="BT11" s="29"/>
      <c r="BU11" s="17"/>
      <c r="BV11" s="15"/>
      <c r="BW11" s="15"/>
      <c r="BX11" s="15"/>
      <c r="BY11" s="15"/>
      <c r="BZ11" s="28"/>
      <c r="CA11" s="29"/>
      <c r="CB11" s="17"/>
      <c r="CC11" s="15"/>
      <c r="CD11" s="15"/>
      <c r="CE11" s="15"/>
      <c r="CF11" s="15"/>
      <c r="CG11" s="28"/>
      <c r="CH11" s="29"/>
      <c r="CI11" s="17"/>
      <c r="CJ11" s="15"/>
      <c r="CK11" s="15"/>
      <c r="CL11" s="15"/>
      <c r="CM11" s="15"/>
      <c r="CN11" s="28"/>
      <c r="CO11" s="29"/>
      <c r="CP11" s="17"/>
      <c r="CQ11" s="15"/>
      <c r="CR11" s="15"/>
      <c r="CS11" s="15"/>
      <c r="CT11" s="15"/>
      <c r="CU11" s="28"/>
      <c r="CV11" s="29"/>
      <c r="CW11" s="17"/>
      <c r="CX11" s="15"/>
      <c r="CY11" s="15"/>
      <c r="CZ11" s="15"/>
      <c r="DA11" s="15"/>
      <c r="DB11" s="28"/>
      <c r="DC11" s="56"/>
      <c r="DD11" s="15"/>
      <c r="DE11" s="15"/>
      <c r="DF11" s="15"/>
      <c r="DG11" s="15"/>
      <c r="DH11" s="15"/>
      <c r="DI11" s="28"/>
      <c r="DJ11" s="29"/>
      <c r="DK11" s="17"/>
      <c r="DL11" s="15"/>
      <c r="DM11" s="15"/>
      <c r="DN11" s="15"/>
      <c r="DO11" s="15"/>
      <c r="DP11" s="28"/>
      <c r="DQ11" s="29"/>
      <c r="DR11" s="17"/>
      <c r="DS11" s="15"/>
      <c r="DT11" s="15"/>
      <c r="DU11" s="15"/>
      <c r="DV11" s="80"/>
      <c r="DW11" s="28"/>
      <c r="DX11" s="56"/>
      <c r="DY11" s="81"/>
      <c r="DZ11" s="15"/>
      <c r="EA11" s="15"/>
      <c r="EB11" s="15"/>
      <c r="EC11" s="15"/>
      <c r="ED11" s="43"/>
      <c r="EE11" s="51"/>
      <c r="EF11" s="15"/>
      <c r="EG11" s="15"/>
      <c r="EH11" s="15"/>
      <c r="EI11" s="15"/>
      <c r="EJ11" s="15"/>
      <c r="EK11" s="28"/>
      <c r="EL11" s="29"/>
      <c r="EM11" s="83"/>
      <c r="EN11" s="15"/>
      <c r="EO11" s="15"/>
      <c r="EP11" s="15"/>
      <c r="EQ11" s="15"/>
      <c r="ER11" s="28"/>
      <c r="ES11" s="29"/>
      <c r="ET11" s="17"/>
      <c r="EU11" s="15"/>
      <c r="EV11" s="15"/>
      <c r="EW11" s="15"/>
      <c r="EX11" s="15"/>
      <c r="EY11" s="28"/>
      <c r="EZ11" s="29"/>
      <c r="FA11" s="17"/>
      <c r="FB11" s="15"/>
      <c r="FC11" s="15"/>
      <c r="FD11" s="15"/>
      <c r="FE11" s="15"/>
      <c r="FF11" s="28"/>
      <c r="FG11" s="29"/>
      <c r="FH11" s="17"/>
      <c r="FI11" s="15"/>
      <c r="FJ11" s="15"/>
      <c r="FK11" s="43"/>
      <c r="FL11" s="15"/>
      <c r="FM11" s="28"/>
      <c r="FN11" s="29"/>
      <c r="FO11" s="17"/>
      <c r="FP11" s="15"/>
      <c r="FQ11" s="15"/>
      <c r="FR11" s="15"/>
      <c r="FS11" s="15"/>
      <c r="FT11" s="28"/>
      <c r="FU11" s="29"/>
      <c r="FV11" s="17"/>
      <c r="FW11" s="43"/>
      <c r="FX11" s="15"/>
      <c r="FY11" s="15"/>
      <c r="FZ11" s="15"/>
      <c r="GA11" s="28"/>
      <c r="GB11" s="29"/>
      <c r="GC11" s="17"/>
      <c r="GD11" s="15"/>
      <c r="GE11" s="15"/>
      <c r="GF11" s="15"/>
      <c r="GG11" s="15"/>
      <c r="GH11" s="28"/>
      <c r="GI11" s="29"/>
      <c r="GJ11" s="17"/>
      <c r="GK11" s="15"/>
      <c r="GL11" s="15"/>
      <c r="GM11" s="15"/>
      <c r="GN11" s="43"/>
      <c r="GO11" s="28"/>
      <c r="GP11" s="29"/>
      <c r="GQ11" s="17"/>
      <c r="GR11" s="15"/>
      <c r="GS11" s="15"/>
      <c r="GT11" s="15"/>
      <c r="GU11" s="15"/>
      <c r="GV11" s="28"/>
      <c r="GW11" s="29"/>
      <c r="GX11" s="17"/>
      <c r="GY11" s="15"/>
      <c r="GZ11" s="15"/>
      <c r="HA11" s="15"/>
      <c r="HB11" s="15"/>
      <c r="HC11" s="28"/>
      <c r="HD11" s="29"/>
      <c r="HE11" s="17"/>
      <c r="HF11" s="15"/>
      <c r="HG11" s="15"/>
      <c r="HH11" s="15"/>
      <c r="HI11" s="15"/>
      <c r="HJ11" s="28"/>
      <c r="HK11" s="29"/>
      <c r="HL11" s="17"/>
      <c r="HM11" s="15"/>
      <c r="HN11" s="15"/>
      <c r="HO11" s="15"/>
      <c r="HP11" s="15"/>
      <c r="HQ11" s="28"/>
      <c r="HR11" s="29"/>
      <c r="HS11" s="17"/>
      <c r="HT11" s="15"/>
      <c r="HU11" s="15"/>
      <c r="HV11" s="15"/>
      <c r="HW11" s="15"/>
      <c r="HX11" s="28"/>
      <c r="HY11" s="29"/>
      <c r="HZ11" s="17"/>
      <c r="IA11" s="15"/>
      <c r="IB11" s="15"/>
      <c r="IC11" s="15"/>
      <c r="ID11" s="15"/>
      <c r="IE11" s="28"/>
      <c r="IF11" s="29"/>
      <c r="IG11" s="17"/>
      <c r="IH11" s="15"/>
      <c r="II11" s="15"/>
      <c r="IJ11" s="15"/>
      <c r="IK11" s="15"/>
      <c r="IL11" s="28"/>
      <c r="IM11" s="29"/>
      <c r="IN11" s="17"/>
      <c r="IO11" s="15"/>
      <c r="IP11" s="15"/>
      <c r="IQ11" s="15"/>
      <c r="IR11" s="15"/>
      <c r="IS11" s="28"/>
      <c r="IT11" s="29"/>
      <c r="IU11" s="17"/>
      <c r="IV11" s="15"/>
      <c r="IW11" s="15"/>
      <c r="IX11" s="15"/>
      <c r="IY11" s="15"/>
      <c r="IZ11" s="28"/>
      <c r="JA11" s="29"/>
      <c r="JB11" s="17"/>
      <c r="JC11" s="15"/>
      <c r="JD11" s="15"/>
      <c r="JE11" s="15"/>
      <c r="JF11" s="15"/>
      <c r="JG11" s="28"/>
      <c r="JH11" s="29"/>
      <c r="JI11" s="17"/>
      <c r="JJ11" s="15"/>
      <c r="JK11" s="15"/>
      <c r="JL11" s="15"/>
      <c r="JM11" s="15"/>
      <c r="JN11" s="28"/>
      <c r="JO11" s="29"/>
      <c r="JP11" s="17"/>
      <c r="JQ11" s="15"/>
      <c r="JR11" s="15"/>
      <c r="JS11" s="15"/>
      <c r="JT11" s="15"/>
      <c r="JU11" s="28"/>
      <c r="JV11" s="29"/>
      <c r="JW11" s="17"/>
      <c r="JX11" s="15"/>
      <c r="JY11" s="15"/>
      <c r="JZ11" s="15"/>
      <c r="KA11" s="15"/>
      <c r="KB11" s="28"/>
      <c r="KC11" s="29"/>
      <c r="KD11" s="17"/>
      <c r="KE11" s="15"/>
      <c r="KF11" s="15"/>
      <c r="KG11" s="15"/>
      <c r="KH11" s="15"/>
      <c r="KI11" s="28"/>
      <c r="KJ11" s="29"/>
      <c r="KK11" s="17"/>
      <c r="KL11" s="15"/>
      <c r="KM11" s="15"/>
      <c r="KN11" s="15"/>
      <c r="KO11" s="15"/>
      <c r="KP11" s="28"/>
      <c r="KQ11" s="29"/>
      <c r="KR11" s="17"/>
      <c r="KS11" s="15"/>
      <c r="KT11" s="15"/>
      <c r="KU11" s="15"/>
      <c r="KV11" s="15"/>
      <c r="KW11" s="28"/>
      <c r="KX11" s="29"/>
      <c r="KY11" s="17"/>
      <c r="KZ11" s="15"/>
      <c r="LA11" s="15"/>
      <c r="LB11" s="15"/>
      <c r="LC11" s="15"/>
      <c r="LD11" s="28"/>
      <c r="LE11" s="29"/>
      <c r="LF11" s="17"/>
      <c r="LG11" s="15"/>
      <c r="LH11" s="15"/>
      <c r="LI11" s="15"/>
      <c r="LJ11" s="15"/>
      <c r="LK11" s="28"/>
      <c r="LL11" s="29"/>
      <c r="LM11" s="17"/>
      <c r="LN11" s="15"/>
      <c r="LO11" s="15"/>
      <c r="LP11" s="15"/>
      <c r="LQ11" s="15"/>
      <c r="LR11" s="28"/>
      <c r="LS11" s="29"/>
      <c r="LT11" s="17"/>
      <c r="LU11" s="15"/>
      <c r="LV11" s="15"/>
      <c r="LW11" s="15"/>
      <c r="LX11" s="15"/>
      <c r="LY11" s="28"/>
      <c r="LZ11" s="29"/>
      <c r="MA11" s="17"/>
      <c r="MB11" s="15"/>
      <c r="MC11" s="15"/>
      <c r="MD11" s="15"/>
      <c r="ME11" s="15"/>
      <c r="MF11" s="28"/>
      <c r="MG11" s="29"/>
      <c r="MH11" s="17"/>
      <c r="MI11" s="15"/>
      <c r="MJ11" s="15"/>
      <c r="MK11" s="15"/>
      <c r="ML11" s="15"/>
      <c r="MM11" s="28"/>
      <c r="MN11" s="29"/>
      <c r="MO11" s="17"/>
      <c r="MP11" s="15"/>
      <c r="MQ11" s="15"/>
      <c r="MR11" s="15"/>
      <c r="MS11" s="15"/>
      <c r="MT11" s="28"/>
      <c r="MU11" s="29"/>
      <c r="MV11" s="17"/>
      <c r="MW11" s="15"/>
      <c r="MX11" s="15"/>
      <c r="MY11" s="15"/>
      <c r="MZ11" s="15"/>
      <c r="NA11" s="28"/>
      <c r="NB11" s="29"/>
      <c r="NC11" s="17"/>
      <c r="ND11" s="15"/>
      <c r="NE11" s="15"/>
      <c r="NF11" s="15"/>
      <c r="NG11" s="15"/>
      <c r="NH11" s="28"/>
      <c r="NI11" s="29"/>
      <c r="NJ11" s="17"/>
      <c r="NK11" s="15"/>
      <c r="NL11" s="15"/>
      <c r="NM11" s="15"/>
      <c r="NN11" s="15"/>
      <c r="NO11" s="28"/>
      <c r="NP11" s="56"/>
      <c r="NQ11" s="83"/>
      <c r="NR11" s="43"/>
      <c r="NS11" s="15"/>
      <c r="NT11" s="15"/>
      <c r="NU11" s="15"/>
      <c r="NV11" s="28"/>
      <c r="NW11" s="56"/>
      <c r="NX11" s="85"/>
      <c r="NY11" s="58"/>
      <c r="NZ11" s="58"/>
      <c r="OA11" s="58"/>
      <c r="OB11" s="15"/>
      <c r="OC11" s="28"/>
      <c r="OD11" s="29"/>
      <c r="OE11" s="17"/>
      <c r="OF11" s="15"/>
      <c r="OG11" s="15"/>
      <c r="OH11" s="15"/>
      <c r="OI11" s="15"/>
      <c r="OJ11" s="28"/>
      <c r="OK11" s="29"/>
      <c r="OL11" s="17"/>
      <c r="OM11" s="15"/>
      <c r="ON11" s="15"/>
      <c r="OO11" s="15"/>
      <c r="OP11" s="15"/>
      <c r="OQ11" s="28"/>
      <c r="OR11" s="29"/>
      <c r="OS11" s="17"/>
      <c r="OT11" s="15"/>
      <c r="OU11" s="15"/>
      <c r="OV11" s="15"/>
      <c r="OW11" s="15"/>
      <c r="OX11" s="43"/>
      <c r="OY11" s="65"/>
    </row>
    <row r="12" spans="1:415" ht="15" customHeight="1" x14ac:dyDescent="0.2">
      <c r="A12" s="75"/>
      <c r="B12" s="18" t="s">
        <v>45</v>
      </c>
      <c r="C12" s="14"/>
      <c r="D12" s="14"/>
      <c r="E12" s="14"/>
      <c r="F12" s="14"/>
      <c r="G12" s="14"/>
      <c r="H12" s="42"/>
      <c r="I12" s="55"/>
      <c r="J12" s="57"/>
      <c r="K12" s="62"/>
      <c r="L12" s="62"/>
      <c r="M12" s="62"/>
      <c r="N12" s="42"/>
      <c r="O12" s="26"/>
      <c r="P12" s="27"/>
      <c r="Q12" s="16"/>
      <c r="R12" s="60"/>
      <c r="S12" s="60"/>
      <c r="T12" s="60"/>
      <c r="U12" s="42"/>
      <c r="V12" s="26"/>
      <c r="W12" s="55"/>
      <c r="X12" s="14"/>
      <c r="Y12" s="14"/>
      <c r="Z12" s="14"/>
      <c r="AA12" s="26"/>
      <c r="AB12" s="14"/>
      <c r="AC12" s="26"/>
      <c r="AD12" s="27"/>
      <c r="AE12" s="16" t="s">
        <v>101</v>
      </c>
      <c r="AF12" s="14" t="s">
        <v>101</v>
      </c>
      <c r="AG12" s="14" t="s">
        <v>101</v>
      </c>
      <c r="AH12" s="14" t="s">
        <v>101</v>
      </c>
      <c r="AI12" s="14" t="s">
        <v>101</v>
      </c>
      <c r="AJ12" s="26"/>
      <c r="AK12" s="27"/>
      <c r="AL12" s="16"/>
      <c r="AM12" s="14"/>
      <c r="AN12" s="14"/>
      <c r="AO12" s="14"/>
      <c r="AP12" s="14"/>
      <c r="AQ12" s="26"/>
      <c r="AR12" s="27"/>
      <c r="AS12" s="16"/>
      <c r="AT12" s="14"/>
      <c r="AU12" s="14"/>
      <c r="AV12" s="14"/>
      <c r="AW12" s="14"/>
      <c r="AX12" s="26"/>
      <c r="AY12" s="27"/>
      <c r="AZ12" s="16"/>
      <c r="BA12" s="14"/>
      <c r="BB12" s="14"/>
      <c r="BC12" s="14"/>
      <c r="BD12" s="14"/>
      <c r="BE12" s="26"/>
      <c r="BF12" s="27"/>
      <c r="BG12" s="16"/>
      <c r="BH12" s="14"/>
      <c r="BI12" s="14"/>
      <c r="BJ12" s="14"/>
      <c r="BK12" s="14"/>
      <c r="BL12" s="26"/>
      <c r="BM12" s="27"/>
      <c r="BN12" s="16"/>
      <c r="BO12" s="14"/>
      <c r="BP12" s="14"/>
      <c r="BQ12" s="14"/>
      <c r="BR12" s="14"/>
      <c r="BS12" s="26"/>
      <c r="BT12" s="27"/>
      <c r="BU12" s="16"/>
      <c r="BV12" s="14"/>
      <c r="BW12" s="14"/>
      <c r="BX12" s="14"/>
      <c r="BY12" s="14"/>
      <c r="BZ12" s="26"/>
      <c r="CA12" s="27"/>
      <c r="CB12" s="16"/>
      <c r="CC12" s="14"/>
      <c r="CD12" s="14"/>
      <c r="CE12" s="14"/>
      <c r="CF12" s="14"/>
      <c r="CG12" s="26"/>
      <c r="CH12" s="27"/>
      <c r="CI12" s="16"/>
      <c r="CJ12" s="14"/>
      <c r="CK12" s="14"/>
      <c r="CL12" s="14"/>
      <c r="CM12" s="14"/>
      <c r="CN12" s="26"/>
      <c r="CO12" s="27"/>
      <c r="CP12" s="16"/>
      <c r="CQ12" s="14"/>
      <c r="CR12" s="14"/>
      <c r="CS12" s="14"/>
      <c r="CT12" s="14"/>
      <c r="CU12" s="26"/>
      <c r="CV12" s="27"/>
      <c r="CW12" s="16"/>
      <c r="CX12" s="14"/>
      <c r="CY12" s="14"/>
      <c r="CZ12" s="14"/>
      <c r="DA12" s="14"/>
      <c r="DB12" s="26"/>
      <c r="DC12" s="55"/>
      <c r="DD12" s="14"/>
      <c r="DE12" s="14"/>
      <c r="DF12" s="14"/>
      <c r="DG12" s="14"/>
      <c r="DH12" s="14"/>
      <c r="DI12" s="26"/>
      <c r="DJ12" s="27"/>
      <c r="DK12" s="16"/>
      <c r="DL12" s="14"/>
      <c r="DM12" s="14"/>
      <c r="DN12" s="14"/>
      <c r="DO12" s="14"/>
      <c r="DP12" s="26"/>
      <c r="DQ12" s="27"/>
      <c r="DR12" s="16"/>
      <c r="DS12" s="14"/>
      <c r="DT12" s="14"/>
      <c r="DU12" s="14"/>
      <c r="DV12" s="78"/>
      <c r="DW12" s="26"/>
      <c r="DX12" s="55"/>
      <c r="DY12" s="79"/>
      <c r="DZ12" s="14"/>
      <c r="EA12" s="14"/>
      <c r="EB12" s="14"/>
      <c r="EC12" s="14"/>
      <c r="ED12" s="42"/>
      <c r="EE12" s="50"/>
      <c r="EF12" s="14"/>
      <c r="EG12" s="14"/>
      <c r="EH12" s="14"/>
      <c r="EI12" s="14"/>
      <c r="EJ12" s="14"/>
      <c r="EK12" s="26"/>
      <c r="EL12" s="27"/>
      <c r="EM12" s="82"/>
      <c r="EN12" s="14"/>
      <c r="EO12" s="14"/>
      <c r="EP12" s="14"/>
      <c r="EQ12" s="14"/>
      <c r="ER12" s="26"/>
      <c r="ES12" s="27"/>
      <c r="ET12" s="16"/>
      <c r="EU12" s="14"/>
      <c r="EV12" s="14"/>
      <c r="EW12" s="14"/>
      <c r="EX12" s="14"/>
      <c r="EY12" s="26"/>
      <c r="EZ12" s="27"/>
      <c r="FA12" s="16"/>
      <c r="FB12" s="14"/>
      <c r="FC12" s="14"/>
      <c r="FD12" s="14"/>
      <c r="FE12" s="14"/>
      <c r="FF12" s="26"/>
      <c r="FG12" s="27"/>
      <c r="FH12" s="16"/>
      <c r="FI12" s="14"/>
      <c r="FJ12" s="14"/>
      <c r="FK12" s="42"/>
      <c r="FL12" s="14"/>
      <c r="FM12" s="26"/>
      <c r="FN12" s="27"/>
      <c r="FO12" s="16"/>
      <c r="FP12" s="14"/>
      <c r="FQ12" s="14"/>
      <c r="FR12" s="14"/>
      <c r="FS12" s="14"/>
      <c r="FT12" s="26"/>
      <c r="FU12" s="27"/>
      <c r="FV12" s="16"/>
      <c r="FW12" s="42"/>
      <c r="FX12" s="14"/>
      <c r="FY12" s="14"/>
      <c r="FZ12" s="14"/>
      <c r="GA12" s="26"/>
      <c r="GB12" s="27"/>
      <c r="GC12" s="16"/>
      <c r="GD12" s="14"/>
      <c r="GE12" s="14"/>
      <c r="GF12" s="14"/>
      <c r="GG12" s="14"/>
      <c r="GH12" s="26"/>
      <c r="GI12" s="27"/>
      <c r="GJ12" s="16"/>
      <c r="GK12" s="14"/>
      <c r="GL12" s="14"/>
      <c r="GM12" s="14"/>
      <c r="GN12" s="42"/>
      <c r="GO12" s="26"/>
      <c r="GP12" s="27"/>
      <c r="GQ12" s="16"/>
      <c r="GR12" s="14"/>
      <c r="GS12" s="14"/>
      <c r="GT12" s="14"/>
      <c r="GU12" s="14"/>
      <c r="GV12" s="26"/>
      <c r="GW12" s="27"/>
      <c r="GX12" s="16"/>
      <c r="GY12" s="14"/>
      <c r="GZ12" s="14"/>
      <c r="HA12" s="14"/>
      <c r="HB12" s="14"/>
      <c r="HC12" s="26"/>
      <c r="HD12" s="27"/>
      <c r="HE12" s="16"/>
      <c r="HF12" s="14"/>
      <c r="HG12" s="14"/>
      <c r="HH12" s="14"/>
      <c r="HI12" s="14"/>
      <c r="HJ12" s="26"/>
      <c r="HK12" s="27"/>
      <c r="HL12" s="16"/>
      <c r="HM12" s="14"/>
      <c r="HN12" s="14"/>
      <c r="HO12" s="14"/>
      <c r="HP12" s="14"/>
      <c r="HQ12" s="26"/>
      <c r="HR12" s="27"/>
      <c r="HS12" s="16"/>
      <c r="HT12" s="14"/>
      <c r="HU12" s="14"/>
      <c r="HV12" s="14"/>
      <c r="HW12" s="14"/>
      <c r="HX12" s="26"/>
      <c r="HY12" s="27"/>
      <c r="HZ12" s="16"/>
      <c r="IA12" s="14"/>
      <c r="IB12" s="14"/>
      <c r="IC12" s="14"/>
      <c r="ID12" s="14"/>
      <c r="IE12" s="26"/>
      <c r="IF12" s="27"/>
      <c r="IG12" s="16"/>
      <c r="IH12" s="14"/>
      <c r="II12" s="14"/>
      <c r="IJ12" s="14"/>
      <c r="IK12" s="14"/>
      <c r="IL12" s="26"/>
      <c r="IM12" s="27"/>
      <c r="IN12" s="16"/>
      <c r="IO12" s="14"/>
      <c r="IP12" s="14"/>
      <c r="IQ12" s="14"/>
      <c r="IR12" s="14"/>
      <c r="IS12" s="26"/>
      <c r="IT12" s="27"/>
      <c r="IU12" s="16"/>
      <c r="IV12" s="14"/>
      <c r="IW12" s="14"/>
      <c r="IX12" s="14"/>
      <c r="IY12" s="14"/>
      <c r="IZ12" s="26"/>
      <c r="JA12" s="27"/>
      <c r="JB12" s="16"/>
      <c r="JC12" s="14"/>
      <c r="JD12" s="14"/>
      <c r="JE12" s="14"/>
      <c r="JF12" s="14"/>
      <c r="JG12" s="26"/>
      <c r="JH12" s="27"/>
      <c r="JI12" s="16"/>
      <c r="JJ12" s="14"/>
      <c r="JK12" s="14"/>
      <c r="JL12" s="14"/>
      <c r="JM12" s="14"/>
      <c r="JN12" s="26"/>
      <c r="JO12" s="27"/>
      <c r="JP12" s="16"/>
      <c r="JQ12" s="14"/>
      <c r="JR12" s="14"/>
      <c r="JS12" s="14"/>
      <c r="JT12" s="14"/>
      <c r="JU12" s="26"/>
      <c r="JV12" s="27"/>
      <c r="JW12" s="16"/>
      <c r="JX12" s="14"/>
      <c r="JY12" s="14"/>
      <c r="JZ12" s="14"/>
      <c r="KA12" s="14"/>
      <c r="KB12" s="26"/>
      <c r="KC12" s="27"/>
      <c r="KD12" s="16"/>
      <c r="KE12" s="14"/>
      <c r="KF12" s="14"/>
      <c r="KG12" s="14"/>
      <c r="KH12" s="14"/>
      <c r="KI12" s="26"/>
      <c r="KJ12" s="27"/>
      <c r="KK12" s="16"/>
      <c r="KL12" s="14"/>
      <c r="KM12" s="14"/>
      <c r="KN12" s="14"/>
      <c r="KO12" s="14"/>
      <c r="KP12" s="26"/>
      <c r="KQ12" s="27"/>
      <c r="KR12" s="16"/>
      <c r="KS12" s="14"/>
      <c r="KT12" s="14"/>
      <c r="KU12" s="14"/>
      <c r="KV12" s="14"/>
      <c r="KW12" s="26"/>
      <c r="KX12" s="27"/>
      <c r="KY12" s="16"/>
      <c r="KZ12" s="14"/>
      <c r="LA12" s="14"/>
      <c r="LB12" s="14"/>
      <c r="LC12" s="14"/>
      <c r="LD12" s="26"/>
      <c r="LE12" s="27"/>
      <c r="LF12" s="16"/>
      <c r="LG12" s="14"/>
      <c r="LH12" s="14"/>
      <c r="LI12" s="14"/>
      <c r="LJ12" s="14"/>
      <c r="LK12" s="26"/>
      <c r="LL12" s="27"/>
      <c r="LM12" s="16"/>
      <c r="LN12" s="14"/>
      <c r="LO12" s="14"/>
      <c r="LP12" s="14"/>
      <c r="LQ12" s="14"/>
      <c r="LR12" s="26"/>
      <c r="LS12" s="27"/>
      <c r="LT12" s="16"/>
      <c r="LU12" s="14"/>
      <c r="LV12" s="14"/>
      <c r="LW12" s="14"/>
      <c r="LX12" s="14"/>
      <c r="LY12" s="26"/>
      <c r="LZ12" s="27"/>
      <c r="MA12" s="16"/>
      <c r="MB12" s="14"/>
      <c r="MC12" s="14"/>
      <c r="MD12" s="14"/>
      <c r="ME12" s="14"/>
      <c r="MF12" s="26"/>
      <c r="MG12" s="27"/>
      <c r="MH12" s="16"/>
      <c r="MI12" s="14"/>
      <c r="MJ12" s="14"/>
      <c r="MK12" s="14"/>
      <c r="ML12" s="14"/>
      <c r="MM12" s="26"/>
      <c r="MN12" s="27"/>
      <c r="MO12" s="16"/>
      <c r="MP12" s="14"/>
      <c r="MQ12" s="14"/>
      <c r="MR12" s="14"/>
      <c r="MS12" s="14"/>
      <c r="MT12" s="26"/>
      <c r="MU12" s="27"/>
      <c r="MV12" s="16"/>
      <c r="MW12" s="14"/>
      <c r="MX12" s="14"/>
      <c r="MY12" s="14"/>
      <c r="MZ12" s="14"/>
      <c r="NA12" s="26"/>
      <c r="NB12" s="27"/>
      <c r="NC12" s="16"/>
      <c r="ND12" s="14"/>
      <c r="NE12" s="14"/>
      <c r="NF12" s="14"/>
      <c r="NG12" s="14"/>
      <c r="NH12" s="26"/>
      <c r="NI12" s="27"/>
      <c r="NJ12" s="16"/>
      <c r="NK12" s="14"/>
      <c r="NL12" s="14"/>
      <c r="NM12" s="14"/>
      <c r="NN12" s="14"/>
      <c r="NO12" s="26"/>
      <c r="NP12" s="55"/>
      <c r="NQ12" s="82"/>
      <c r="NR12" s="42"/>
      <c r="NS12" s="14"/>
      <c r="NT12" s="14"/>
      <c r="NU12" s="14"/>
      <c r="NV12" s="26"/>
      <c r="NW12" s="55"/>
      <c r="NX12" s="84"/>
      <c r="NY12" s="57"/>
      <c r="NZ12" s="57"/>
      <c r="OA12" s="57"/>
      <c r="OB12" s="14"/>
      <c r="OC12" s="26"/>
      <c r="OD12" s="27"/>
      <c r="OE12" s="16"/>
      <c r="OF12" s="14"/>
      <c r="OG12" s="14"/>
      <c r="OH12" s="14"/>
      <c r="OI12" s="14"/>
      <c r="OJ12" s="26"/>
      <c r="OK12" s="27"/>
      <c r="OL12" s="16"/>
      <c r="OM12" s="14"/>
      <c r="ON12" s="14"/>
      <c r="OO12" s="14"/>
      <c r="OP12" s="14"/>
      <c r="OQ12" s="26"/>
      <c r="OR12" s="27"/>
      <c r="OS12" s="16"/>
      <c r="OT12" s="14"/>
      <c r="OU12" s="14"/>
      <c r="OV12" s="14"/>
      <c r="OW12" s="14"/>
      <c r="OX12" s="42"/>
      <c r="OY12" s="64"/>
    </row>
    <row r="13" spans="1:415" ht="15" customHeight="1" x14ac:dyDescent="0.2">
      <c r="A13" s="75"/>
      <c r="B13" s="18" t="s">
        <v>46</v>
      </c>
      <c r="C13" s="14"/>
      <c r="D13" s="14"/>
      <c r="E13" s="14"/>
      <c r="F13" s="14"/>
      <c r="G13" s="14"/>
      <c r="H13" s="42"/>
      <c r="I13" s="55"/>
      <c r="J13" s="57"/>
      <c r="K13" s="62"/>
      <c r="L13" s="62"/>
      <c r="M13" s="62"/>
      <c r="N13" s="42"/>
      <c r="O13" s="26"/>
      <c r="P13" s="27"/>
      <c r="Q13" s="16"/>
      <c r="R13" s="60"/>
      <c r="S13" s="60"/>
      <c r="T13" s="60"/>
      <c r="U13" s="42"/>
      <c r="V13" s="26"/>
      <c r="W13" s="55"/>
      <c r="X13" s="14"/>
      <c r="Y13" s="14"/>
      <c r="Z13" s="14"/>
      <c r="AA13" s="26"/>
      <c r="AB13" s="14"/>
      <c r="AC13" s="26"/>
      <c r="AD13" s="27"/>
      <c r="AE13" s="16" t="s">
        <v>102</v>
      </c>
      <c r="AF13" s="14" t="s">
        <v>102</v>
      </c>
      <c r="AG13" s="14" t="s">
        <v>102</v>
      </c>
      <c r="AH13" s="14" t="s">
        <v>102</v>
      </c>
      <c r="AI13" s="14" t="s">
        <v>102</v>
      </c>
      <c r="AJ13" s="26"/>
      <c r="AK13" s="27"/>
      <c r="AL13" s="16"/>
      <c r="AM13" s="14"/>
      <c r="AN13" s="14"/>
      <c r="AO13" s="14"/>
      <c r="AP13" s="14"/>
      <c r="AQ13" s="26"/>
      <c r="AR13" s="27"/>
      <c r="AS13" s="16"/>
      <c r="AT13" s="14"/>
      <c r="AU13" s="14"/>
      <c r="AV13" s="14"/>
      <c r="AW13" s="14"/>
      <c r="AX13" s="26"/>
      <c r="AY13" s="27"/>
      <c r="AZ13" s="16"/>
      <c r="BA13" s="14"/>
      <c r="BB13" s="14"/>
      <c r="BC13" s="14"/>
      <c r="BD13" s="14"/>
      <c r="BE13" s="26"/>
      <c r="BF13" s="27"/>
      <c r="BG13" s="16"/>
      <c r="BH13" s="14"/>
      <c r="BI13" s="14"/>
      <c r="BJ13" s="14"/>
      <c r="BK13" s="14"/>
      <c r="BL13" s="26"/>
      <c r="BM13" s="27"/>
      <c r="BN13" s="16"/>
      <c r="BO13" s="14"/>
      <c r="BP13" s="14"/>
      <c r="BQ13" s="14"/>
      <c r="BR13" s="14"/>
      <c r="BS13" s="26"/>
      <c r="BT13" s="27"/>
      <c r="BU13" s="16"/>
      <c r="BV13" s="14"/>
      <c r="BW13" s="14"/>
      <c r="BX13" s="14"/>
      <c r="BY13" s="14"/>
      <c r="BZ13" s="26"/>
      <c r="CA13" s="27"/>
      <c r="CB13" s="16"/>
      <c r="CC13" s="14"/>
      <c r="CD13" s="14"/>
      <c r="CE13" s="14"/>
      <c r="CF13" s="14"/>
      <c r="CG13" s="26"/>
      <c r="CH13" s="27"/>
      <c r="CI13" s="16"/>
      <c r="CJ13" s="14"/>
      <c r="CK13" s="14"/>
      <c r="CL13" s="14"/>
      <c r="CM13" s="14"/>
      <c r="CN13" s="26"/>
      <c r="CO13" s="27"/>
      <c r="CP13" s="16"/>
      <c r="CQ13" s="14"/>
      <c r="CR13" s="14"/>
      <c r="CS13" s="14"/>
      <c r="CT13" s="14"/>
      <c r="CU13" s="26"/>
      <c r="CV13" s="27"/>
      <c r="CW13" s="16"/>
      <c r="CX13" s="14"/>
      <c r="CY13" s="14"/>
      <c r="CZ13" s="14"/>
      <c r="DA13" s="14"/>
      <c r="DB13" s="26"/>
      <c r="DC13" s="55"/>
      <c r="DD13" s="14"/>
      <c r="DE13" s="14"/>
      <c r="DF13" s="14"/>
      <c r="DG13" s="14"/>
      <c r="DH13" s="14"/>
      <c r="DI13" s="26"/>
      <c r="DJ13" s="27"/>
      <c r="DK13" s="16"/>
      <c r="DL13" s="14"/>
      <c r="DM13" s="14"/>
      <c r="DN13" s="14"/>
      <c r="DO13" s="14"/>
      <c r="DP13" s="26"/>
      <c r="DQ13" s="27"/>
      <c r="DR13" s="16"/>
      <c r="DS13" s="14"/>
      <c r="DT13" s="14"/>
      <c r="DU13" s="14"/>
      <c r="DV13" s="78"/>
      <c r="DW13" s="26"/>
      <c r="DX13" s="55"/>
      <c r="DY13" s="79"/>
      <c r="DZ13" s="14"/>
      <c r="EA13" s="14"/>
      <c r="EB13" s="14"/>
      <c r="EC13" s="14"/>
      <c r="ED13" s="42"/>
      <c r="EE13" s="50"/>
      <c r="EF13" s="14"/>
      <c r="EG13" s="14"/>
      <c r="EH13" s="14"/>
      <c r="EI13" s="14"/>
      <c r="EJ13" s="14"/>
      <c r="EK13" s="26"/>
      <c r="EL13" s="27"/>
      <c r="EM13" s="82"/>
      <c r="EN13" s="14"/>
      <c r="EO13" s="14"/>
      <c r="EP13" s="14"/>
      <c r="EQ13" s="14"/>
      <c r="ER13" s="26"/>
      <c r="ES13" s="27"/>
      <c r="ET13" s="16"/>
      <c r="EU13" s="14"/>
      <c r="EV13" s="14"/>
      <c r="EW13" s="14"/>
      <c r="EX13" s="14"/>
      <c r="EY13" s="26"/>
      <c r="EZ13" s="27"/>
      <c r="FA13" s="16"/>
      <c r="FB13" s="14"/>
      <c r="FC13" s="14"/>
      <c r="FD13" s="14"/>
      <c r="FE13" s="14"/>
      <c r="FF13" s="26"/>
      <c r="FG13" s="27"/>
      <c r="FH13" s="16"/>
      <c r="FI13" s="14"/>
      <c r="FJ13" s="14"/>
      <c r="FK13" s="42"/>
      <c r="FL13" s="14"/>
      <c r="FM13" s="26"/>
      <c r="FN13" s="27"/>
      <c r="FO13" s="16"/>
      <c r="FP13" s="14"/>
      <c r="FQ13" s="14"/>
      <c r="FR13" s="14"/>
      <c r="FS13" s="14"/>
      <c r="FT13" s="26"/>
      <c r="FU13" s="27"/>
      <c r="FV13" s="16"/>
      <c r="FW13" s="42"/>
      <c r="FX13" s="14"/>
      <c r="FY13" s="14"/>
      <c r="FZ13" s="14"/>
      <c r="GA13" s="26"/>
      <c r="GB13" s="27"/>
      <c r="GC13" s="16"/>
      <c r="GD13" s="14"/>
      <c r="GE13" s="14"/>
      <c r="GF13" s="14"/>
      <c r="GG13" s="14"/>
      <c r="GH13" s="26"/>
      <c r="GI13" s="27"/>
      <c r="GJ13" s="16"/>
      <c r="GK13" s="14"/>
      <c r="GL13" s="14"/>
      <c r="GM13" s="14"/>
      <c r="GN13" s="42"/>
      <c r="GO13" s="26"/>
      <c r="GP13" s="27"/>
      <c r="GQ13" s="16"/>
      <c r="GR13" s="14"/>
      <c r="GS13" s="14"/>
      <c r="GT13" s="14"/>
      <c r="GU13" s="14"/>
      <c r="GV13" s="26"/>
      <c r="GW13" s="27"/>
      <c r="GX13" s="16"/>
      <c r="GY13" s="14"/>
      <c r="GZ13" s="14"/>
      <c r="HA13" s="14"/>
      <c r="HB13" s="14"/>
      <c r="HC13" s="26"/>
      <c r="HD13" s="27"/>
      <c r="HE13" s="16"/>
      <c r="HF13" s="14"/>
      <c r="HG13" s="14"/>
      <c r="HH13" s="14"/>
      <c r="HI13" s="14"/>
      <c r="HJ13" s="26"/>
      <c r="HK13" s="27"/>
      <c r="HL13" s="16"/>
      <c r="HM13" s="14"/>
      <c r="HN13" s="14"/>
      <c r="HO13" s="14"/>
      <c r="HP13" s="14"/>
      <c r="HQ13" s="26"/>
      <c r="HR13" s="27"/>
      <c r="HS13" s="16"/>
      <c r="HT13" s="14"/>
      <c r="HU13" s="14"/>
      <c r="HV13" s="14"/>
      <c r="HW13" s="14"/>
      <c r="HX13" s="26"/>
      <c r="HY13" s="27"/>
      <c r="HZ13" s="16"/>
      <c r="IA13" s="14"/>
      <c r="IB13" s="14"/>
      <c r="IC13" s="14"/>
      <c r="ID13" s="14"/>
      <c r="IE13" s="26"/>
      <c r="IF13" s="27"/>
      <c r="IG13" s="16"/>
      <c r="IH13" s="14"/>
      <c r="II13" s="14"/>
      <c r="IJ13" s="14"/>
      <c r="IK13" s="14"/>
      <c r="IL13" s="26"/>
      <c r="IM13" s="27"/>
      <c r="IN13" s="16"/>
      <c r="IO13" s="14"/>
      <c r="IP13" s="14"/>
      <c r="IQ13" s="14"/>
      <c r="IR13" s="14"/>
      <c r="IS13" s="26"/>
      <c r="IT13" s="27"/>
      <c r="IU13" s="16"/>
      <c r="IV13" s="14"/>
      <c r="IW13" s="14"/>
      <c r="IX13" s="14"/>
      <c r="IY13" s="14"/>
      <c r="IZ13" s="26"/>
      <c r="JA13" s="27"/>
      <c r="JB13" s="16"/>
      <c r="JC13" s="14"/>
      <c r="JD13" s="14"/>
      <c r="JE13" s="14"/>
      <c r="JF13" s="14"/>
      <c r="JG13" s="26"/>
      <c r="JH13" s="27"/>
      <c r="JI13" s="16"/>
      <c r="JJ13" s="14"/>
      <c r="JK13" s="14"/>
      <c r="JL13" s="14"/>
      <c r="JM13" s="14"/>
      <c r="JN13" s="26"/>
      <c r="JO13" s="27"/>
      <c r="JP13" s="16"/>
      <c r="JQ13" s="14"/>
      <c r="JR13" s="14"/>
      <c r="JS13" s="14"/>
      <c r="JT13" s="14"/>
      <c r="JU13" s="26"/>
      <c r="JV13" s="27"/>
      <c r="JW13" s="16"/>
      <c r="JX13" s="14"/>
      <c r="JY13" s="14"/>
      <c r="JZ13" s="14"/>
      <c r="KA13" s="14"/>
      <c r="KB13" s="26"/>
      <c r="KC13" s="27"/>
      <c r="KD13" s="16"/>
      <c r="KE13" s="14"/>
      <c r="KF13" s="14"/>
      <c r="KG13" s="14"/>
      <c r="KH13" s="14"/>
      <c r="KI13" s="26"/>
      <c r="KJ13" s="27"/>
      <c r="KK13" s="16"/>
      <c r="KL13" s="14"/>
      <c r="KM13" s="14"/>
      <c r="KN13" s="14"/>
      <c r="KO13" s="14"/>
      <c r="KP13" s="26"/>
      <c r="KQ13" s="27"/>
      <c r="KR13" s="16"/>
      <c r="KS13" s="14"/>
      <c r="KT13" s="14"/>
      <c r="KU13" s="14"/>
      <c r="KV13" s="14"/>
      <c r="KW13" s="26"/>
      <c r="KX13" s="27"/>
      <c r="KY13" s="16"/>
      <c r="KZ13" s="14"/>
      <c r="LA13" s="14"/>
      <c r="LB13" s="14"/>
      <c r="LC13" s="14"/>
      <c r="LD13" s="26"/>
      <c r="LE13" s="27"/>
      <c r="LF13" s="16"/>
      <c r="LG13" s="14"/>
      <c r="LH13" s="14"/>
      <c r="LI13" s="14"/>
      <c r="LJ13" s="14"/>
      <c r="LK13" s="26"/>
      <c r="LL13" s="27"/>
      <c r="LM13" s="16"/>
      <c r="LN13" s="14"/>
      <c r="LO13" s="14"/>
      <c r="LP13" s="14"/>
      <c r="LQ13" s="14"/>
      <c r="LR13" s="26"/>
      <c r="LS13" s="27"/>
      <c r="LT13" s="16"/>
      <c r="LU13" s="14"/>
      <c r="LV13" s="14"/>
      <c r="LW13" s="14"/>
      <c r="LX13" s="14"/>
      <c r="LY13" s="26"/>
      <c r="LZ13" s="27"/>
      <c r="MA13" s="16"/>
      <c r="MB13" s="14"/>
      <c r="MC13" s="14"/>
      <c r="MD13" s="14"/>
      <c r="ME13" s="14"/>
      <c r="MF13" s="26"/>
      <c r="MG13" s="27"/>
      <c r="MH13" s="16"/>
      <c r="MI13" s="14"/>
      <c r="MJ13" s="14"/>
      <c r="MK13" s="14"/>
      <c r="ML13" s="14"/>
      <c r="MM13" s="26"/>
      <c r="MN13" s="27"/>
      <c r="MO13" s="16"/>
      <c r="MP13" s="14"/>
      <c r="MQ13" s="14"/>
      <c r="MR13" s="14"/>
      <c r="MS13" s="14"/>
      <c r="MT13" s="26"/>
      <c r="MU13" s="27"/>
      <c r="MV13" s="16"/>
      <c r="MW13" s="14"/>
      <c r="MX13" s="14"/>
      <c r="MY13" s="14"/>
      <c r="MZ13" s="14"/>
      <c r="NA13" s="26"/>
      <c r="NB13" s="27"/>
      <c r="NC13" s="16"/>
      <c r="ND13" s="14"/>
      <c r="NE13" s="14"/>
      <c r="NF13" s="14"/>
      <c r="NG13" s="14"/>
      <c r="NH13" s="26"/>
      <c r="NI13" s="27"/>
      <c r="NJ13" s="16"/>
      <c r="NK13" s="14"/>
      <c r="NL13" s="14"/>
      <c r="NM13" s="14"/>
      <c r="NN13" s="14"/>
      <c r="NO13" s="26"/>
      <c r="NP13" s="55"/>
      <c r="NQ13" s="82"/>
      <c r="NR13" s="42"/>
      <c r="NS13" s="14"/>
      <c r="NT13" s="14"/>
      <c r="NU13" s="14"/>
      <c r="NV13" s="26"/>
      <c r="NW13" s="55"/>
      <c r="NX13" s="84"/>
      <c r="NY13" s="57"/>
      <c r="NZ13" s="57"/>
      <c r="OA13" s="57"/>
      <c r="OB13" s="14"/>
      <c r="OC13" s="26"/>
      <c r="OD13" s="27"/>
      <c r="OE13" s="16"/>
      <c r="OF13" s="14"/>
      <c r="OG13" s="14"/>
      <c r="OH13" s="14"/>
      <c r="OI13" s="14"/>
      <c r="OJ13" s="26"/>
      <c r="OK13" s="27"/>
      <c r="OL13" s="16"/>
      <c r="OM13" s="14"/>
      <c r="ON13" s="14"/>
      <c r="OO13" s="14"/>
      <c r="OP13" s="14"/>
      <c r="OQ13" s="26"/>
      <c r="OR13" s="27"/>
      <c r="OS13" s="16"/>
      <c r="OT13" s="14"/>
      <c r="OU13" s="14"/>
      <c r="OV13" s="14"/>
      <c r="OW13" s="14"/>
      <c r="OX13" s="42"/>
      <c r="OY13" s="64"/>
    </row>
    <row r="14" spans="1:415" ht="14.25" customHeight="1" x14ac:dyDescent="0.2">
      <c r="A14" s="75"/>
      <c r="B14" s="18" t="s">
        <v>47</v>
      </c>
      <c r="C14" s="14"/>
      <c r="D14" s="14"/>
      <c r="E14" s="14"/>
      <c r="F14" s="14"/>
      <c r="G14" s="14"/>
      <c r="H14" s="42"/>
      <c r="I14" s="55"/>
      <c r="J14" s="57"/>
      <c r="K14" s="62"/>
      <c r="L14" s="62"/>
      <c r="M14" s="62"/>
      <c r="N14" s="42"/>
      <c r="O14" s="26"/>
      <c r="P14" s="27"/>
      <c r="Q14" s="16"/>
      <c r="R14" s="60"/>
      <c r="S14" s="60"/>
      <c r="T14" s="60"/>
      <c r="U14" s="42"/>
      <c r="V14" s="26"/>
      <c r="W14" s="55"/>
      <c r="X14" s="14"/>
      <c r="Y14" s="14"/>
      <c r="Z14" s="14"/>
      <c r="AA14" s="26"/>
      <c r="AB14" s="14"/>
      <c r="AC14" s="26"/>
      <c r="AD14" s="27"/>
      <c r="AE14" s="16" t="s">
        <v>103</v>
      </c>
      <c r="AF14" s="14" t="s">
        <v>103</v>
      </c>
      <c r="AG14" s="14" t="s">
        <v>103</v>
      </c>
      <c r="AH14" s="14" t="s">
        <v>103</v>
      </c>
      <c r="AI14" s="14" t="s">
        <v>103</v>
      </c>
      <c r="AJ14" s="26"/>
      <c r="AK14" s="27"/>
      <c r="AL14" s="16"/>
      <c r="AM14" s="14"/>
      <c r="AN14" s="14"/>
      <c r="AO14" s="14"/>
      <c r="AP14" s="14"/>
      <c r="AQ14" s="26"/>
      <c r="AR14" s="27"/>
      <c r="AS14" s="16"/>
      <c r="AT14" s="14"/>
      <c r="AU14" s="14"/>
      <c r="AV14" s="14"/>
      <c r="AW14" s="14"/>
      <c r="AX14" s="26"/>
      <c r="AY14" s="27"/>
      <c r="AZ14" s="16"/>
      <c r="BA14" s="14"/>
      <c r="BB14" s="14"/>
      <c r="BC14" s="14"/>
      <c r="BD14" s="14"/>
      <c r="BE14" s="26"/>
      <c r="BF14" s="27"/>
      <c r="BG14" s="16"/>
      <c r="BH14" s="14"/>
      <c r="BI14" s="14"/>
      <c r="BJ14" s="14"/>
      <c r="BK14" s="14"/>
      <c r="BL14" s="26"/>
      <c r="BM14" s="27"/>
      <c r="BN14" s="16"/>
      <c r="BO14" s="14"/>
      <c r="BP14" s="14"/>
      <c r="BQ14" s="14"/>
      <c r="BR14" s="14"/>
      <c r="BS14" s="26"/>
      <c r="BT14" s="27"/>
      <c r="BU14" s="16"/>
      <c r="BV14" s="14"/>
      <c r="BW14" s="14"/>
      <c r="BX14" s="14"/>
      <c r="BY14" s="14"/>
      <c r="BZ14" s="26"/>
      <c r="CA14" s="27"/>
      <c r="CB14" s="16"/>
      <c r="CC14" s="14"/>
      <c r="CD14" s="14"/>
      <c r="CE14" s="14"/>
      <c r="CF14" s="14"/>
      <c r="CG14" s="26"/>
      <c r="CH14" s="27"/>
      <c r="CI14" s="16"/>
      <c r="CJ14" s="14"/>
      <c r="CK14" s="14"/>
      <c r="CL14" s="14"/>
      <c r="CM14" s="14"/>
      <c r="CN14" s="26"/>
      <c r="CO14" s="27"/>
      <c r="CP14" s="16"/>
      <c r="CQ14" s="14"/>
      <c r="CR14" s="14"/>
      <c r="CS14" s="14"/>
      <c r="CT14" s="14"/>
      <c r="CU14" s="26"/>
      <c r="CV14" s="27"/>
      <c r="CW14" s="16"/>
      <c r="CX14" s="14"/>
      <c r="CY14" s="14"/>
      <c r="CZ14" s="14"/>
      <c r="DA14" s="14"/>
      <c r="DB14" s="26"/>
      <c r="DC14" s="55"/>
      <c r="DD14" s="14"/>
      <c r="DE14" s="14"/>
      <c r="DF14" s="14"/>
      <c r="DG14" s="14"/>
      <c r="DH14" s="14"/>
      <c r="DI14" s="26"/>
      <c r="DJ14" s="27"/>
      <c r="DK14" s="16"/>
      <c r="DL14" s="14"/>
      <c r="DM14" s="14"/>
      <c r="DN14" s="14"/>
      <c r="DO14" s="14"/>
      <c r="DP14" s="26"/>
      <c r="DQ14" s="27"/>
      <c r="DR14" s="16"/>
      <c r="DS14" s="14"/>
      <c r="DT14" s="14"/>
      <c r="DU14" s="14"/>
      <c r="DV14" s="78"/>
      <c r="DW14" s="26"/>
      <c r="DX14" s="55"/>
      <c r="DY14" s="79"/>
      <c r="DZ14" s="14"/>
      <c r="EA14" s="14"/>
      <c r="EB14" s="14"/>
      <c r="EC14" s="14"/>
      <c r="ED14" s="42"/>
      <c r="EE14" s="50"/>
      <c r="EF14" s="14"/>
      <c r="EG14" s="14"/>
      <c r="EH14" s="14"/>
      <c r="EI14" s="14"/>
      <c r="EJ14" s="14"/>
      <c r="EK14" s="26"/>
      <c r="EL14" s="27"/>
      <c r="EM14" s="82"/>
      <c r="EN14" s="14"/>
      <c r="EO14" s="14"/>
      <c r="EP14" s="14"/>
      <c r="EQ14" s="14"/>
      <c r="ER14" s="26"/>
      <c r="ES14" s="27"/>
      <c r="ET14" s="16"/>
      <c r="EU14" s="14"/>
      <c r="EV14" s="14"/>
      <c r="EW14" s="14"/>
      <c r="EX14" s="14"/>
      <c r="EY14" s="26"/>
      <c r="EZ14" s="27"/>
      <c r="FA14" s="16"/>
      <c r="FB14" s="14"/>
      <c r="FC14" s="14"/>
      <c r="FD14" s="14"/>
      <c r="FE14" s="14"/>
      <c r="FF14" s="26"/>
      <c r="FG14" s="27"/>
      <c r="FH14" s="16"/>
      <c r="FI14" s="14"/>
      <c r="FJ14" s="14"/>
      <c r="FK14" s="42"/>
      <c r="FL14" s="14"/>
      <c r="FM14" s="26"/>
      <c r="FN14" s="27"/>
      <c r="FO14" s="16"/>
      <c r="FP14" s="14"/>
      <c r="FQ14" s="14"/>
      <c r="FR14" s="14"/>
      <c r="FS14" s="14"/>
      <c r="FT14" s="26"/>
      <c r="FU14" s="27"/>
      <c r="FV14" s="16"/>
      <c r="FW14" s="42"/>
      <c r="FX14" s="14"/>
      <c r="FY14" s="14"/>
      <c r="FZ14" s="14"/>
      <c r="GA14" s="26"/>
      <c r="GB14" s="27"/>
      <c r="GC14" s="16"/>
      <c r="GD14" s="14"/>
      <c r="GE14" s="14"/>
      <c r="GF14" s="14"/>
      <c r="GG14" s="14"/>
      <c r="GH14" s="26"/>
      <c r="GI14" s="27"/>
      <c r="GJ14" s="16"/>
      <c r="GK14" s="14"/>
      <c r="GL14" s="14"/>
      <c r="GM14" s="14"/>
      <c r="GN14" s="42"/>
      <c r="GO14" s="26"/>
      <c r="GP14" s="27"/>
      <c r="GQ14" s="16"/>
      <c r="GR14" s="14"/>
      <c r="GS14" s="14"/>
      <c r="GT14" s="14"/>
      <c r="GU14" s="14"/>
      <c r="GV14" s="26"/>
      <c r="GW14" s="27"/>
      <c r="GX14" s="16"/>
      <c r="GY14" s="14"/>
      <c r="GZ14" s="14"/>
      <c r="HA14" s="14"/>
      <c r="HB14" s="14"/>
      <c r="HC14" s="26"/>
      <c r="HD14" s="27"/>
      <c r="HE14" s="16"/>
      <c r="HF14" s="14"/>
      <c r="HG14" s="14"/>
      <c r="HH14" s="14"/>
      <c r="HI14" s="14"/>
      <c r="HJ14" s="26"/>
      <c r="HK14" s="27"/>
      <c r="HL14" s="16"/>
      <c r="HM14" s="14"/>
      <c r="HN14" s="14"/>
      <c r="HO14" s="14"/>
      <c r="HP14" s="14"/>
      <c r="HQ14" s="26"/>
      <c r="HR14" s="27"/>
      <c r="HS14" s="16"/>
      <c r="HT14" s="14"/>
      <c r="HU14" s="14"/>
      <c r="HV14" s="14"/>
      <c r="HW14" s="14"/>
      <c r="HX14" s="26"/>
      <c r="HY14" s="27"/>
      <c r="HZ14" s="16"/>
      <c r="IA14" s="14"/>
      <c r="IB14" s="14"/>
      <c r="IC14" s="14"/>
      <c r="ID14" s="14"/>
      <c r="IE14" s="26"/>
      <c r="IF14" s="27"/>
      <c r="IG14" s="16"/>
      <c r="IH14" s="14"/>
      <c r="II14" s="14"/>
      <c r="IJ14" s="14"/>
      <c r="IK14" s="14"/>
      <c r="IL14" s="26"/>
      <c r="IM14" s="27"/>
      <c r="IN14" s="16"/>
      <c r="IO14" s="14"/>
      <c r="IP14" s="14"/>
      <c r="IQ14" s="14"/>
      <c r="IR14" s="14"/>
      <c r="IS14" s="26"/>
      <c r="IT14" s="27"/>
      <c r="IU14" s="16"/>
      <c r="IV14" s="14"/>
      <c r="IW14" s="14"/>
      <c r="IX14" s="14"/>
      <c r="IY14" s="14"/>
      <c r="IZ14" s="26"/>
      <c r="JA14" s="27"/>
      <c r="JB14" s="16"/>
      <c r="JC14" s="14"/>
      <c r="JD14" s="14"/>
      <c r="JE14" s="14"/>
      <c r="JF14" s="14"/>
      <c r="JG14" s="26"/>
      <c r="JH14" s="27"/>
      <c r="JI14" s="16"/>
      <c r="JJ14" s="14"/>
      <c r="JK14" s="14"/>
      <c r="JL14" s="14"/>
      <c r="JM14" s="14"/>
      <c r="JN14" s="26"/>
      <c r="JO14" s="27"/>
      <c r="JP14" s="16"/>
      <c r="JQ14" s="14"/>
      <c r="JR14" s="14"/>
      <c r="JS14" s="14"/>
      <c r="JT14" s="14"/>
      <c r="JU14" s="26"/>
      <c r="JV14" s="27"/>
      <c r="JW14" s="16"/>
      <c r="JX14" s="14"/>
      <c r="JY14" s="14"/>
      <c r="JZ14" s="14"/>
      <c r="KA14" s="14"/>
      <c r="KB14" s="26"/>
      <c r="KC14" s="27"/>
      <c r="KD14" s="16"/>
      <c r="KE14" s="14"/>
      <c r="KF14" s="14"/>
      <c r="KG14" s="14"/>
      <c r="KH14" s="14"/>
      <c r="KI14" s="26"/>
      <c r="KJ14" s="27"/>
      <c r="KK14" s="16"/>
      <c r="KL14" s="14"/>
      <c r="KM14" s="14"/>
      <c r="KN14" s="14"/>
      <c r="KO14" s="14"/>
      <c r="KP14" s="26"/>
      <c r="KQ14" s="27"/>
      <c r="KR14" s="16"/>
      <c r="KS14" s="14"/>
      <c r="KT14" s="14"/>
      <c r="KU14" s="14"/>
      <c r="KV14" s="14"/>
      <c r="KW14" s="26"/>
      <c r="KX14" s="27"/>
      <c r="KY14" s="16"/>
      <c r="KZ14" s="14"/>
      <c r="LA14" s="14"/>
      <c r="LB14" s="14"/>
      <c r="LC14" s="14"/>
      <c r="LD14" s="26"/>
      <c r="LE14" s="27"/>
      <c r="LF14" s="16"/>
      <c r="LG14" s="14"/>
      <c r="LH14" s="14"/>
      <c r="LI14" s="14"/>
      <c r="LJ14" s="14"/>
      <c r="LK14" s="26"/>
      <c r="LL14" s="27"/>
      <c r="LM14" s="16"/>
      <c r="LN14" s="14"/>
      <c r="LO14" s="14"/>
      <c r="LP14" s="14"/>
      <c r="LQ14" s="14"/>
      <c r="LR14" s="26"/>
      <c r="LS14" s="27"/>
      <c r="LT14" s="16"/>
      <c r="LU14" s="14"/>
      <c r="LV14" s="14"/>
      <c r="LW14" s="14"/>
      <c r="LX14" s="14"/>
      <c r="LY14" s="26"/>
      <c r="LZ14" s="27"/>
      <c r="MA14" s="16"/>
      <c r="MB14" s="14"/>
      <c r="MC14" s="14"/>
      <c r="MD14" s="14"/>
      <c r="ME14" s="14"/>
      <c r="MF14" s="26"/>
      <c r="MG14" s="27"/>
      <c r="MH14" s="16"/>
      <c r="MI14" s="14"/>
      <c r="MJ14" s="14"/>
      <c r="MK14" s="14"/>
      <c r="ML14" s="14"/>
      <c r="MM14" s="26"/>
      <c r="MN14" s="27"/>
      <c r="MO14" s="16"/>
      <c r="MP14" s="14"/>
      <c r="MQ14" s="14"/>
      <c r="MR14" s="14"/>
      <c r="MS14" s="14"/>
      <c r="MT14" s="26"/>
      <c r="MU14" s="27"/>
      <c r="MV14" s="16"/>
      <c r="MW14" s="14"/>
      <c r="MX14" s="14"/>
      <c r="MY14" s="14"/>
      <c r="MZ14" s="14"/>
      <c r="NA14" s="26"/>
      <c r="NB14" s="27"/>
      <c r="NC14" s="16"/>
      <c r="ND14" s="14"/>
      <c r="NE14" s="14"/>
      <c r="NF14" s="14"/>
      <c r="NG14" s="14"/>
      <c r="NH14" s="26"/>
      <c r="NI14" s="27"/>
      <c r="NJ14" s="16"/>
      <c r="NK14" s="14"/>
      <c r="NL14" s="14"/>
      <c r="NM14" s="14"/>
      <c r="NN14" s="14"/>
      <c r="NO14" s="26"/>
      <c r="NP14" s="55"/>
      <c r="NQ14" s="82"/>
      <c r="NR14" s="42"/>
      <c r="NS14" s="14"/>
      <c r="NT14" s="14"/>
      <c r="NU14" s="14"/>
      <c r="NV14" s="26"/>
      <c r="NW14" s="55"/>
      <c r="NX14" s="84"/>
      <c r="NY14" s="57"/>
      <c r="NZ14" s="57"/>
      <c r="OA14" s="57"/>
      <c r="OB14" s="14"/>
      <c r="OC14" s="26"/>
      <c r="OD14" s="27"/>
      <c r="OE14" s="16"/>
      <c r="OF14" s="14"/>
      <c r="OG14" s="14"/>
      <c r="OH14" s="14"/>
      <c r="OI14" s="14"/>
      <c r="OJ14" s="26"/>
      <c r="OK14" s="27"/>
      <c r="OL14" s="16"/>
      <c r="OM14" s="14"/>
      <c r="ON14" s="14"/>
      <c r="OO14" s="14"/>
      <c r="OP14" s="14"/>
      <c r="OQ14" s="26"/>
      <c r="OR14" s="27"/>
      <c r="OS14" s="16"/>
      <c r="OT14" s="14"/>
      <c r="OU14" s="14"/>
      <c r="OV14" s="14"/>
      <c r="OW14" s="14"/>
      <c r="OX14" s="42"/>
      <c r="OY14" s="64"/>
    </row>
    <row r="15" spans="1:415" ht="15" customHeight="1" x14ac:dyDescent="0.2">
      <c r="A15" s="75"/>
      <c r="B15" s="18" t="s">
        <v>48</v>
      </c>
      <c r="C15" s="14"/>
      <c r="D15" s="14"/>
      <c r="E15" s="14"/>
      <c r="F15" s="14"/>
      <c r="G15" s="14"/>
      <c r="H15" s="42"/>
      <c r="I15" s="55"/>
      <c r="J15" s="57"/>
      <c r="K15" s="62"/>
      <c r="L15" s="62"/>
      <c r="M15" s="62"/>
      <c r="N15" s="42"/>
      <c r="O15" s="26"/>
      <c r="P15" s="27"/>
      <c r="Q15" s="16"/>
      <c r="R15" s="60"/>
      <c r="S15" s="60"/>
      <c r="T15" s="60"/>
      <c r="U15" s="42"/>
      <c r="V15" s="26"/>
      <c r="W15" s="55"/>
      <c r="X15" s="14"/>
      <c r="Y15" s="14"/>
      <c r="Z15" s="14"/>
      <c r="AA15" s="26"/>
      <c r="AB15" s="14"/>
      <c r="AC15" s="26"/>
      <c r="AD15" s="27"/>
      <c r="AE15" s="16" t="s">
        <v>91</v>
      </c>
      <c r="AF15" s="14" t="s">
        <v>91</v>
      </c>
      <c r="AG15" s="14" t="s">
        <v>91</v>
      </c>
      <c r="AH15" s="14" t="s">
        <v>91</v>
      </c>
      <c r="AI15" s="14" t="s">
        <v>91</v>
      </c>
      <c r="AJ15" s="26"/>
      <c r="AK15" s="27"/>
      <c r="AL15" s="16"/>
      <c r="AM15" s="14"/>
      <c r="AN15" s="14"/>
      <c r="AO15" s="14"/>
      <c r="AP15" s="14"/>
      <c r="AQ15" s="26"/>
      <c r="AR15" s="27"/>
      <c r="AS15" s="16"/>
      <c r="AT15" s="14"/>
      <c r="AU15" s="14"/>
      <c r="AV15" s="14"/>
      <c r="AW15" s="14"/>
      <c r="AX15" s="26"/>
      <c r="AY15" s="27"/>
      <c r="AZ15" s="16"/>
      <c r="BA15" s="14"/>
      <c r="BB15" s="14"/>
      <c r="BC15" s="14"/>
      <c r="BD15" s="14"/>
      <c r="BE15" s="26"/>
      <c r="BF15" s="27"/>
      <c r="BG15" s="16"/>
      <c r="BH15" s="14"/>
      <c r="BI15" s="14"/>
      <c r="BJ15" s="14"/>
      <c r="BK15" s="14"/>
      <c r="BL15" s="26"/>
      <c r="BM15" s="27"/>
      <c r="BN15" s="16"/>
      <c r="BO15" s="14"/>
      <c r="BP15" s="14"/>
      <c r="BQ15" s="14"/>
      <c r="BR15" s="14"/>
      <c r="BS15" s="26"/>
      <c r="BT15" s="27"/>
      <c r="BU15" s="16"/>
      <c r="BV15" s="14"/>
      <c r="BW15" s="14"/>
      <c r="BX15" s="14"/>
      <c r="BY15" s="14"/>
      <c r="BZ15" s="26"/>
      <c r="CA15" s="27"/>
      <c r="CB15" s="16"/>
      <c r="CC15" s="14"/>
      <c r="CD15" s="14"/>
      <c r="CE15" s="14"/>
      <c r="CF15" s="14"/>
      <c r="CG15" s="26"/>
      <c r="CH15" s="27"/>
      <c r="CI15" s="16"/>
      <c r="CJ15" s="14"/>
      <c r="CK15" s="14"/>
      <c r="CL15" s="14"/>
      <c r="CM15" s="14"/>
      <c r="CN15" s="26"/>
      <c r="CO15" s="27"/>
      <c r="CP15" s="16"/>
      <c r="CQ15" s="14"/>
      <c r="CR15" s="14"/>
      <c r="CS15" s="14"/>
      <c r="CT15" s="14"/>
      <c r="CU15" s="26"/>
      <c r="CV15" s="27"/>
      <c r="CW15" s="16"/>
      <c r="CX15" s="14"/>
      <c r="CY15" s="14"/>
      <c r="CZ15" s="14"/>
      <c r="DA15" s="14"/>
      <c r="DB15" s="26"/>
      <c r="DC15" s="55"/>
      <c r="DD15" s="14"/>
      <c r="DE15" s="14"/>
      <c r="DF15" s="14"/>
      <c r="DG15" s="14"/>
      <c r="DH15" s="14"/>
      <c r="DI15" s="26"/>
      <c r="DJ15" s="27"/>
      <c r="DK15" s="16"/>
      <c r="DL15" s="14"/>
      <c r="DM15" s="14"/>
      <c r="DN15" s="14"/>
      <c r="DO15" s="14"/>
      <c r="DP15" s="26"/>
      <c r="DQ15" s="27"/>
      <c r="DR15" s="16"/>
      <c r="DS15" s="14"/>
      <c r="DT15" s="14"/>
      <c r="DU15" s="14"/>
      <c r="DV15" s="78"/>
      <c r="DW15" s="26"/>
      <c r="DX15" s="55"/>
      <c r="DY15" s="79"/>
      <c r="DZ15" s="14"/>
      <c r="EA15" s="14"/>
      <c r="EB15" s="14"/>
      <c r="EC15" s="14"/>
      <c r="ED15" s="42"/>
      <c r="EE15" s="50"/>
      <c r="EF15" s="14"/>
      <c r="EG15" s="14"/>
      <c r="EH15" s="14"/>
      <c r="EI15" s="14"/>
      <c r="EJ15" s="14"/>
      <c r="EK15" s="26"/>
      <c r="EL15" s="27"/>
      <c r="EM15" s="82"/>
      <c r="EN15" s="14"/>
      <c r="EO15" s="14"/>
      <c r="EP15" s="14"/>
      <c r="EQ15" s="14"/>
      <c r="ER15" s="26"/>
      <c r="ES15" s="27"/>
      <c r="ET15" s="16"/>
      <c r="EU15" s="14"/>
      <c r="EV15" s="14"/>
      <c r="EW15" s="14"/>
      <c r="EX15" s="14"/>
      <c r="EY15" s="26"/>
      <c r="EZ15" s="27"/>
      <c r="FA15" s="16"/>
      <c r="FB15" s="14"/>
      <c r="FC15" s="14"/>
      <c r="FD15" s="14"/>
      <c r="FE15" s="14"/>
      <c r="FF15" s="26"/>
      <c r="FG15" s="27"/>
      <c r="FH15" s="16"/>
      <c r="FI15" s="14"/>
      <c r="FJ15" s="14"/>
      <c r="FK15" s="42"/>
      <c r="FL15" s="14"/>
      <c r="FM15" s="26"/>
      <c r="FN15" s="27"/>
      <c r="FO15" s="16"/>
      <c r="FP15" s="14"/>
      <c r="FQ15" s="14"/>
      <c r="FR15" s="14"/>
      <c r="FS15" s="14"/>
      <c r="FT15" s="26"/>
      <c r="FU15" s="27"/>
      <c r="FV15" s="16"/>
      <c r="FW15" s="42"/>
      <c r="FX15" s="14"/>
      <c r="FY15" s="14"/>
      <c r="FZ15" s="14"/>
      <c r="GA15" s="26"/>
      <c r="GB15" s="27"/>
      <c r="GC15" s="16"/>
      <c r="GD15" s="14"/>
      <c r="GE15" s="14"/>
      <c r="GF15" s="14"/>
      <c r="GG15" s="14"/>
      <c r="GH15" s="26"/>
      <c r="GI15" s="27"/>
      <c r="GJ15" s="16"/>
      <c r="GK15" s="14"/>
      <c r="GL15" s="14"/>
      <c r="GM15" s="14"/>
      <c r="GN15" s="42"/>
      <c r="GO15" s="26"/>
      <c r="GP15" s="27"/>
      <c r="GQ15" s="16"/>
      <c r="GR15" s="14"/>
      <c r="GS15" s="14"/>
      <c r="GT15" s="14"/>
      <c r="GU15" s="14"/>
      <c r="GV15" s="26"/>
      <c r="GW15" s="27"/>
      <c r="GX15" s="16"/>
      <c r="GY15" s="14"/>
      <c r="GZ15" s="14"/>
      <c r="HA15" s="14"/>
      <c r="HB15" s="14"/>
      <c r="HC15" s="26"/>
      <c r="HD15" s="27"/>
      <c r="HE15" s="16"/>
      <c r="HF15" s="14"/>
      <c r="HG15" s="14"/>
      <c r="HH15" s="14"/>
      <c r="HI15" s="14"/>
      <c r="HJ15" s="26"/>
      <c r="HK15" s="27"/>
      <c r="HL15" s="16"/>
      <c r="HM15" s="14"/>
      <c r="HN15" s="14"/>
      <c r="HO15" s="14"/>
      <c r="HP15" s="14"/>
      <c r="HQ15" s="26"/>
      <c r="HR15" s="27"/>
      <c r="HS15" s="16"/>
      <c r="HT15" s="14"/>
      <c r="HU15" s="14"/>
      <c r="HV15" s="14"/>
      <c r="HW15" s="14"/>
      <c r="HX15" s="26"/>
      <c r="HY15" s="27"/>
      <c r="HZ15" s="16"/>
      <c r="IA15" s="14"/>
      <c r="IB15" s="14"/>
      <c r="IC15" s="14"/>
      <c r="ID15" s="14"/>
      <c r="IE15" s="26"/>
      <c r="IF15" s="27"/>
      <c r="IG15" s="16"/>
      <c r="IH15" s="14"/>
      <c r="II15" s="14"/>
      <c r="IJ15" s="14"/>
      <c r="IK15" s="14"/>
      <c r="IL15" s="26"/>
      <c r="IM15" s="27"/>
      <c r="IN15" s="16"/>
      <c r="IO15" s="14"/>
      <c r="IP15" s="14"/>
      <c r="IQ15" s="14"/>
      <c r="IR15" s="14"/>
      <c r="IS15" s="26"/>
      <c r="IT15" s="27"/>
      <c r="IU15" s="16"/>
      <c r="IV15" s="14"/>
      <c r="IW15" s="14"/>
      <c r="IX15" s="14"/>
      <c r="IY15" s="14"/>
      <c r="IZ15" s="26"/>
      <c r="JA15" s="27"/>
      <c r="JB15" s="16"/>
      <c r="JC15" s="14"/>
      <c r="JD15" s="14"/>
      <c r="JE15" s="14"/>
      <c r="JF15" s="14"/>
      <c r="JG15" s="26"/>
      <c r="JH15" s="27"/>
      <c r="JI15" s="16"/>
      <c r="JJ15" s="14"/>
      <c r="JK15" s="14"/>
      <c r="JL15" s="14"/>
      <c r="JM15" s="14"/>
      <c r="JN15" s="26"/>
      <c r="JO15" s="27"/>
      <c r="JP15" s="16"/>
      <c r="JQ15" s="14"/>
      <c r="JR15" s="14"/>
      <c r="JS15" s="14"/>
      <c r="JT15" s="14"/>
      <c r="JU15" s="26"/>
      <c r="JV15" s="27"/>
      <c r="JW15" s="16"/>
      <c r="JX15" s="14"/>
      <c r="JY15" s="14"/>
      <c r="JZ15" s="14"/>
      <c r="KA15" s="14"/>
      <c r="KB15" s="26"/>
      <c r="KC15" s="27"/>
      <c r="KD15" s="16"/>
      <c r="KE15" s="14"/>
      <c r="KF15" s="14"/>
      <c r="KG15" s="14"/>
      <c r="KH15" s="14"/>
      <c r="KI15" s="26"/>
      <c r="KJ15" s="27"/>
      <c r="KK15" s="16"/>
      <c r="KL15" s="14"/>
      <c r="KM15" s="14"/>
      <c r="KN15" s="14"/>
      <c r="KO15" s="14"/>
      <c r="KP15" s="26"/>
      <c r="KQ15" s="27"/>
      <c r="KR15" s="16"/>
      <c r="KS15" s="14"/>
      <c r="KT15" s="14"/>
      <c r="KU15" s="14"/>
      <c r="KV15" s="14"/>
      <c r="KW15" s="26"/>
      <c r="KX15" s="27"/>
      <c r="KY15" s="16"/>
      <c r="KZ15" s="14"/>
      <c r="LA15" s="14"/>
      <c r="LB15" s="14"/>
      <c r="LC15" s="14"/>
      <c r="LD15" s="26"/>
      <c r="LE15" s="27"/>
      <c r="LF15" s="16"/>
      <c r="LG15" s="14"/>
      <c r="LH15" s="14"/>
      <c r="LI15" s="14"/>
      <c r="LJ15" s="14"/>
      <c r="LK15" s="26"/>
      <c r="LL15" s="27"/>
      <c r="LM15" s="16"/>
      <c r="LN15" s="14"/>
      <c r="LO15" s="14"/>
      <c r="LP15" s="14"/>
      <c r="LQ15" s="14"/>
      <c r="LR15" s="26"/>
      <c r="LS15" s="27"/>
      <c r="LT15" s="16"/>
      <c r="LU15" s="14"/>
      <c r="LV15" s="14"/>
      <c r="LW15" s="14"/>
      <c r="LX15" s="14"/>
      <c r="LY15" s="26"/>
      <c r="LZ15" s="27"/>
      <c r="MA15" s="16"/>
      <c r="MB15" s="14"/>
      <c r="MC15" s="14"/>
      <c r="MD15" s="14"/>
      <c r="ME15" s="14"/>
      <c r="MF15" s="26"/>
      <c r="MG15" s="27"/>
      <c r="MH15" s="16"/>
      <c r="MI15" s="14"/>
      <c r="MJ15" s="14"/>
      <c r="MK15" s="14"/>
      <c r="ML15" s="14"/>
      <c r="MM15" s="26"/>
      <c r="MN15" s="27"/>
      <c r="MO15" s="16"/>
      <c r="MP15" s="14"/>
      <c r="MQ15" s="14"/>
      <c r="MR15" s="14"/>
      <c r="MS15" s="14"/>
      <c r="MT15" s="26"/>
      <c r="MU15" s="27"/>
      <c r="MV15" s="16"/>
      <c r="MW15" s="14"/>
      <c r="MX15" s="14"/>
      <c r="MY15" s="14"/>
      <c r="MZ15" s="14"/>
      <c r="NA15" s="26"/>
      <c r="NB15" s="27"/>
      <c r="NC15" s="16"/>
      <c r="ND15" s="14"/>
      <c r="NE15" s="14"/>
      <c r="NF15" s="14"/>
      <c r="NG15" s="14"/>
      <c r="NH15" s="26"/>
      <c r="NI15" s="27"/>
      <c r="NJ15" s="16"/>
      <c r="NK15" s="14"/>
      <c r="NL15" s="14"/>
      <c r="NM15" s="14"/>
      <c r="NN15" s="14"/>
      <c r="NO15" s="26"/>
      <c r="NP15" s="55"/>
      <c r="NQ15" s="82"/>
      <c r="NR15" s="42"/>
      <c r="NS15" s="14"/>
      <c r="NT15" s="14"/>
      <c r="NU15" s="14"/>
      <c r="NV15" s="26"/>
      <c r="NW15" s="55"/>
      <c r="NX15" s="84"/>
      <c r="NY15" s="57"/>
      <c r="NZ15" s="57"/>
      <c r="OA15" s="57"/>
      <c r="OB15" s="14"/>
      <c r="OC15" s="26"/>
      <c r="OD15" s="27"/>
      <c r="OE15" s="16"/>
      <c r="OF15" s="14"/>
      <c r="OG15" s="14"/>
      <c r="OH15" s="14"/>
      <c r="OI15" s="14"/>
      <c r="OJ15" s="26"/>
      <c r="OK15" s="27"/>
      <c r="OL15" s="16"/>
      <c r="OM15" s="14"/>
      <c r="ON15" s="14"/>
      <c r="OO15" s="14"/>
      <c r="OP15" s="14"/>
      <c r="OQ15" s="26"/>
      <c r="OR15" s="27"/>
      <c r="OS15" s="16"/>
      <c r="OT15" s="14"/>
      <c r="OU15" s="14"/>
      <c r="OV15" s="14"/>
      <c r="OW15" s="14"/>
      <c r="OX15" s="42"/>
      <c r="OY15" s="64"/>
    </row>
    <row r="16" spans="1:415" ht="15" customHeight="1" x14ac:dyDescent="0.2">
      <c r="A16" s="75"/>
      <c r="B16" s="18" t="s">
        <v>36</v>
      </c>
      <c r="C16" s="14"/>
      <c r="D16" s="14"/>
      <c r="E16" s="14"/>
      <c r="F16" s="14"/>
      <c r="G16" s="14"/>
      <c r="H16" s="42"/>
      <c r="I16" s="55"/>
      <c r="J16" s="57"/>
      <c r="K16" s="62"/>
      <c r="L16" s="62"/>
      <c r="M16" s="62"/>
      <c r="N16" s="42"/>
      <c r="O16" s="26"/>
      <c r="P16" s="27"/>
      <c r="Q16" s="16"/>
      <c r="R16" s="60"/>
      <c r="S16" s="60"/>
      <c r="T16" s="60"/>
      <c r="U16" s="42"/>
      <c r="V16" s="26"/>
      <c r="W16" s="55"/>
      <c r="X16" s="14"/>
      <c r="Y16" s="14"/>
      <c r="Z16" s="14"/>
      <c r="AA16" s="26"/>
      <c r="AB16" s="14"/>
      <c r="AC16" s="26"/>
      <c r="AD16" s="27"/>
      <c r="AE16" s="16"/>
      <c r="AF16" s="14"/>
      <c r="AG16" s="14"/>
      <c r="AH16" s="14"/>
      <c r="AI16" s="14"/>
      <c r="AJ16" s="26"/>
      <c r="AK16" s="27"/>
      <c r="AL16" s="16"/>
      <c r="AM16" s="14"/>
      <c r="AN16" s="14"/>
      <c r="AO16" s="14"/>
      <c r="AP16" s="14"/>
      <c r="AQ16" s="26"/>
      <c r="AR16" s="27"/>
      <c r="AS16" s="16"/>
      <c r="AT16" s="14"/>
      <c r="AU16" s="14"/>
      <c r="AV16" s="14"/>
      <c r="AW16" s="14"/>
      <c r="AX16" s="26"/>
      <c r="AY16" s="27"/>
      <c r="AZ16" s="16"/>
      <c r="BA16" s="14"/>
      <c r="BB16" s="14"/>
      <c r="BC16" s="14"/>
      <c r="BD16" s="14"/>
      <c r="BE16" s="26"/>
      <c r="BF16" s="27"/>
      <c r="BG16" s="16"/>
      <c r="BH16" s="14"/>
      <c r="BI16" s="14"/>
      <c r="BJ16" s="14"/>
      <c r="BK16" s="14"/>
      <c r="BL16" s="26"/>
      <c r="BM16" s="27"/>
      <c r="BN16" s="16"/>
      <c r="BO16" s="14"/>
      <c r="BP16" s="14"/>
      <c r="BQ16" s="14"/>
      <c r="BR16" s="14"/>
      <c r="BS16" s="26"/>
      <c r="BT16" s="27"/>
      <c r="BU16" s="16"/>
      <c r="BV16" s="14"/>
      <c r="BW16" s="14"/>
      <c r="BX16" s="14"/>
      <c r="BY16" s="14"/>
      <c r="BZ16" s="26"/>
      <c r="CA16" s="27"/>
      <c r="CB16" s="16"/>
      <c r="CC16" s="14"/>
      <c r="CD16" s="14"/>
      <c r="CE16" s="14"/>
      <c r="CF16" s="14"/>
      <c r="CG16" s="26"/>
      <c r="CH16" s="27"/>
      <c r="CI16" s="16"/>
      <c r="CJ16" s="14"/>
      <c r="CK16" s="14"/>
      <c r="CL16" s="14"/>
      <c r="CM16" s="14"/>
      <c r="CN16" s="26"/>
      <c r="CO16" s="27"/>
      <c r="CP16" s="16"/>
      <c r="CQ16" s="14"/>
      <c r="CR16" s="14"/>
      <c r="CS16" s="14"/>
      <c r="CT16" s="14"/>
      <c r="CU16" s="26"/>
      <c r="CV16" s="27"/>
      <c r="CW16" s="16"/>
      <c r="CX16" s="14"/>
      <c r="CY16" s="14"/>
      <c r="CZ16" s="14"/>
      <c r="DA16" s="14"/>
      <c r="DB16" s="26"/>
      <c r="DC16" s="55"/>
      <c r="DD16" s="14"/>
      <c r="DE16" s="14"/>
      <c r="DF16" s="14"/>
      <c r="DG16" s="14"/>
      <c r="DH16" s="14"/>
      <c r="DI16" s="26"/>
      <c r="DJ16" s="27"/>
      <c r="DK16" s="16"/>
      <c r="DL16" s="14"/>
      <c r="DM16" s="14"/>
      <c r="DN16" s="14"/>
      <c r="DO16" s="14"/>
      <c r="DP16" s="26"/>
      <c r="DQ16" s="27"/>
      <c r="DR16" s="16"/>
      <c r="DS16" s="14"/>
      <c r="DT16" s="14"/>
      <c r="DU16" s="14"/>
      <c r="DV16" s="78"/>
      <c r="DW16" s="26"/>
      <c r="DX16" s="55"/>
      <c r="DY16" s="79"/>
      <c r="DZ16" s="14"/>
      <c r="EA16" s="14"/>
      <c r="EB16" s="14"/>
      <c r="EC16" s="14"/>
      <c r="ED16" s="42"/>
      <c r="EE16" s="50"/>
      <c r="EF16" s="14"/>
      <c r="EG16" s="14"/>
      <c r="EH16" s="14"/>
      <c r="EI16" s="14"/>
      <c r="EJ16" s="14"/>
      <c r="EK16" s="26"/>
      <c r="EL16" s="27"/>
      <c r="EM16" s="82"/>
      <c r="EN16" s="14"/>
      <c r="EO16" s="14"/>
      <c r="EP16" s="14"/>
      <c r="EQ16" s="14"/>
      <c r="ER16" s="26"/>
      <c r="ES16" s="27"/>
      <c r="ET16" s="16"/>
      <c r="EU16" s="14"/>
      <c r="EV16" s="14"/>
      <c r="EW16" s="14"/>
      <c r="EX16" s="14"/>
      <c r="EY16" s="26"/>
      <c r="EZ16" s="27"/>
      <c r="FA16" s="16"/>
      <c r="FB16" s="14"/>
      <c r="FC16" s="14"/>
      <c r="FD16" s="14"/>
      <c r="FE16" s="14"/>
      <c r="FF16" s="26"/>
      <c r="FG16" s="27"/>
      <c r="FH16" s="16"/>
      <c r="FI16" s="14"/>
      <c r="FJ16" s="14"/>
      <c r="FK16" s="42"/>
      <c r="FL16" s="14"/>
      <c r="FM16" s="26"/>
      <c r="FN16" s="27"/>
      <c r="FO16" s="16"/>
      <c r="FP16" s="14"/>
      <c r="FQ16" s="14"/>
      <c r="FR16" s="14"/>
      <c r="FS16" s="14"/>
      <c r="FT16" s="26"/>
      <c r="FU16" s="27"/>
      <c r="FV16" s="16"/>
      <c r="FW16" s="42"/>
      <c r="FX16" s="14"/>
      <c r="FY16" s="14"/>
      <c r="FZ16" s="14"/>
      <c r="GA16" s="26"/>
      <c r="GB16" s="27"/>
      <c r="GC16" s="16"/>
      <c r="GD16" s="14"/>
      <c r="GE16" s="14"/>
      <c r="GF16" s="14"/>
      <c r="GG16" s="14"/>
      <c r="GH16" s="26"/>
      <c r="GI16" s="27"/>
      <c r="GJ16" s="16"/>
      <c r="GK16" s="14"/>
      <c r="GL16" s="14"/>
      <c r="GM16" s="14"/>
      <c r="GN16" s="42"/>
      <c r="GO16" s="26"/>
      <c r="GP16" s="27"/>
      <c r="GQ16" s="16"/>
      <c r="GR16" s="14"/>
      <c r="GS16" s="14"/>
      <c r="GT16" s="14"/>
      <c r="GU16" s="14"/>
      <c r="GV16" s="26"/>
      <c r="GW16" s="27"/>
      <c r="GX16" s="16"/>
      <c r="GY16" s="14"/>
      <c r="GZ16" s="14"/>
      <c r="HA16" s="14"/>
      <c r="HB16" s="14"/>
      <c r="HC16" s="26"/>
      <c r="HD16" s="27"/>
      <c r="HE16" s="16"/>
      <c r="HF16" s="14"/>
      <c r="HG16" s="14"/>
      <c r="HH16" s="14"/>
      <c r="HI16" s="14"/>
      <c r="HJ16" s="26"/>
      <c r="HK16" s="27"/>
      <c r="HL16" s="16"/>
      <c r="HM16" s="14"/>
      <c r="HN16" s="14"/>
      <c r="HO16" s="14"/>
      <c r="HP16" s="14"/>
      <c r="HQ16" s="26"/>
      <c r="HR16" s="27"/>
      <c r="HS16" s="16"/>
      <c r="HT16" s="14"/>
      <c r="HU16" s="14"/>
      <c r="HV16" s="14"/>
      <c r="HW16" s="14"/>
      <c r="HX16" s="26"/>
      <c r="HY16" s="27"/>
      <c r="HZ16" s="16"/>
      <c r="IA16" s="14"/>
      <c r="IB16" s="14"/>
      <c r="IC16" s="14"/>
      <c r="ID16" s="14"/>
      <c r="IE16" s="26"/>
      <c r="IF16" s="27"/>
      <c r="IG16" s="16"/>
      <c r="IH16" s="14"/>
      <c r="II16" s="14"/>
      <c r="IJ16" s="14"/>
      <c r="IK16" s="14"/>
      <c r="IL16" s="26"/>
      <c r="IM16" s="27"/>
      <c r="IN16" s="16"/>
      <c r="IO16" s="14"/>
      <c r="IP16" s="14"/>
      <c r="IQ16" s="14"/>
      <c r="IR16" s="14"/>
      <c r="IS16" s="26"/>
      <c r="IT16" s="27"/>
      <c r="IU16" s="16"/>
      <c r="IV16" s="14"/>
      <c r="IW16" s="14"/>
      <c r="IX16" s="14"/>
      <c r="IY16" s="14"/>
      <c r="IZ16" s="26"/>
      <c r="JA16" s="27"/>
      <c r="JB16" s="16"/>
      <c r="JC16" s="14"/>
      <c r="JD16" s="14"/>
      <c r="JE16" s="14"/>
      <c r="JF16" s="14"/>
      <c r="JG16" s="26"/>
      <c r="JH16" s="27"/>
      <c r="JI16" s="16"/>
      <c r="JJ16" s="14"/>
      <c r="JK16" s="14"/>
      <c r="JL16" s="14"/>
      <c r="JM16" s="14"/>
      <c r="JN16" s="26"/>
      <c r="JO16" s="27"/>
      <c r="JP16" s="16"/>
      <c r="JQ16" s="14"/>
      <c r="JR16" s="14"/>
      <c r="JS16" s="14"/>
      <c r="JT16" s="14"/>
      <c r="JU16" s="26"/>
      <c r="JV16" s="27"/>
      <c r="JW16" s="16"/>
      <c r="JX16" s="14"/>
      <c r="JY16" s="14"/>
      <c r="JZ16" s="14"/>
      <c r="KA16" s="14"/>
      <c r="KB16" s="26"/>
      <c r="KC16" s="27"/>
      <c r="KD16" s="16"/>
      <c r="KE16" s="14"/>
      <c r="KF16" s="14"/>
      <c r="KG16" s="14"/>
      <c r="KH16" s="14"/>
      <c r="KI16" s="26"/>
      <c r="KJ16" s="27"/>
      <c r="KK16" s="16"/>
      <c r="KL16" s="14"/>
      <c r="KM16" s="14"/>
      <c r="KN16" s="14"/>
      <c r="KO16" s="14"/>
      <c r="KP16" s="26"/>
      <c r="KQ16" s="27"/>
      <c r="KR16" s="16"/>
      <c r="KS16" s="14"/>
      <c r="KT16" s="14"/>
      <c r="KU16" s="14"/>
      <c r="KV16" s="14"/>
      <c r="KW16" s="26"/>
      <c r="KX16" s="27"/>
      <c r="KY16" s="16"/>
      <c r="KZ16" s="14"/>
      <c r="LA16" s="14"/>
      <c r="LB16" s="14"/>
      <c r="LC16" s="14"/>
      <c r="LD16" s="26"/>
      <c r="LE16" s="27"/>
      <c r="LF16" s="16"/>
      <c r="LG16" s="14"/>
      <c r="LH16" s="14"/>
      <c r="LI16" s="14"/>
      <c r="LJ16" s="14"/>
      <c r="LK16" s="26"/>
      <c r="LL16" s="27"/>
      <c r="LM16" s="16"/>
      <c r="LN16" s="14"/>
      <c r="LO16" s="14"/>
      <c r="LP16" s="14"/>
      <c r="LQ16" s="14"/>
      <c r="LR16" s="26"/>
      <c r="LS16" s="27"/>
      <c r="LT16" s="16"/>
      <c r="LU16" s="14"/>
      <c r="LV16" s="14"/>
      <c r="LW16" s="14"/>
      <c r="LX16" s="14"/>
      <c r="LY16" s="26"/>
      <c r="LZ16" s="27"/>
      <c r="MA16" s="16"/>
      <c r="MB16" s="14"/>
      <c r="MC16" s="14"/>
      <c r="MD16" s="14"/>
      <c r="ME16" s="14"/>
      <c r="MF16" s="26"/>
      <c r="MG16" s="27"/>
      <c r="MH16" s="16"/>
      <c r="MI16" s="14"/>
      <c r="MJ16" s="14"/>
      <c r="MK16" s="14"/>
      <c r="ML16" s="14"/>
      <c r="MM16" s="26"/>
      <c r="MN16" s="27"/>
      <c r="MO16" s="16"/>
      <c r="MP16" s="14"/>
      <c r="MQ16" s="14"/>
      <c r="MR16" s="14"/>
      <c r="MS16" s="14"/>
      <c r="MT16" s="26"/>
      <c r="MU16" s="27"/>
      <c r="MV16" s="16"/>
      <c r="MW16" s="14"/>
      <c r="MX16" s="14"/>
      <c r="MY16" s="14"/>
      <c r="MZ16" s="14"/>
      <c r="NA16" s="26"/>
      <c r="NB16" s="27"/>
      <c r="NC16" s="16"/>
      <c r="ND16" s="14"/>
      <c r="NE16" s="14"/>
      <c r="NF16" s="14"/>
      <c r="NG16" s="14"/>
      <c r="NH16" s="26"/>
      <c r="NI16" s="27"/>
      <c r="NJ16" s="16"/>
      <c r="NK16" s="14"/>
      <c r="NL16" s="14"/>
      <c r="NM16" s="14"/>
      <c r="NN16" s="14"/>
      <c r="NO16" s="26"/>
      <c r="NP16" s="55"/>
      <c r="NQ16" s="82"/>
      <c r="NR16" s="42"/>
      <c r="NS16" s="14"/>
      <c r="NT16" s="14"/>
      <c r="NU16" s="14"/>
      <c r="NV16" s="26"/>
      <c r="NW16" s="55"/>
      <c r="NX16" s="84"/>
      <c r="NY16" s="57"/>
      <c r="NZ16" s="57"/>
      <c r="OA16" s="57"/>
      <c r="OB16" s="14"/>
      <c r="OC16" s="26"/>
      <c r="OD16" s="27"/>
      <c r="OE16" s="16"/>
      <c r="OF16" s="14"/>
      <c r="OG16" s="14"/>
      <c r="OH16" s="14"/>
      <c r="OI16" s="14"/>
      <c r="OJ16" s="26"/>
      <c r="OK16" s="27"/>
      <c r="OL16" s="16"/>
      <c r="OM16" s="14"/>
      <c r="ON16" s="14"/>
      <c r="OO16" s="14"/>
      <c r="OP16" s="14"/>
      <c r="OQ16" s="26"/>
      <c r="OR16" s="27"/>
      <c r="OS16" s="16"/>
      <c r="OT16" s="14"/>
      <c r="OU16" s="14"/>
      <c r="OV16" s="14"/>
      <c r="OW16" s="14"/>
      <c r="OX16" s="42"/>
      <c r="OY16" s="64"/>
    </row>
    <row r="17" spans="1:415" ht="15" customHeight="1" x14ac:dyDescent="0.2">
      <c r="A17" s="76"/>
      <c r="B17" s="19"/>
      <c r="C17" s="15"/>
      <c r="D17" s="15"/>
      <c r="E17" s="15"/>
      <c r="F17" s="15"/>
      <c r="G17" s="15"/>
      <c r="H17" s="43"/>
      <c r="I17" s="56"/>
      <c r="J17" s="58"/>
      <c r="K17" s="63"/>
      <c r="L17" s="63"/>
      <c r="M17" s="63"/>
      <c r="N17" s="43"/>
      <c r="O17" s="28"/>
      <c r="P17" s="29"/>
      <c r="Q17" s="17"/>
      <c r="R17" s="61"/>
      <c r="S17" s="61"/>
      <c r="T17" s="61"/>
      <c r="U17" s="43"/>
      <c r="V17" s="28"/>
      <c r="W17" s="56"/>
      <c r="X17" s="15"/>
      <c r="Y17" s="15"/>
      <c r="Z17" s="15"/>
      <c r="AA17" s="28"/>
      <c r="AB17" s="15"/>
      <c r="AC17" s="28"/>
      <c r="AD17" s="29"/>
      <c r="AE17" s="17"/>
      <c r="AF17" s="15"/>
      <c r="AG17" s="15"/>
      <c r="AH17" s="15"/>
      <c r="AI17" s="15"/>
      <c r="AJ17" s="28"/>
      <c r="AK17" s="29"/>
      <c r="AL17" s="17"/>
      <c r="AM17" s="15"/>
      <c r="AN17" s="15"/>
      <c r="AO17" s="15"/>
      <c r="AP17" s="15"/>
      <c r="AQ17" s="28"/>
      <c r="AR17" s="29"/>
      <c r="AS17" s="17"/>
      <c r="AT17" s="15"/>
      <c r="AU17" s="15"/>
      <c r="AV17" s="15"/>
      <c r="AW17" s="15"/>
      <c r="AX17" s="28"/>
      <c r="AY17" s="29"/>
      <c r="AZ17" s="17"/>
      <c r="BA17" s="15"/>
      <c r="BB17" s="15"/>
      <c r="BC17" s="15"/>
      <c r="BD17" s="15"/>
      <c r="BE17" s="28"/>
      <c r="BF17" s="29"/>
      <c r="BG17" s="17"/>
      <c r="BH17" s="15"/>
      <c r="BI17" s="15"/>
      <c r="BJ17" s="15"/>
      <c r="BK17" s="15"/>
      <c r="BL17" s="28"/>
      <c r="BM17" s="29"/>
      <c r="BN17" s="17"/>
      <c r="BO17" s="15"/>
      <c r="BP17" s="15"/>
      <c r="BQ17" s="15"/>
      <c r="BR17" s="15"/>
      <c r="BS17" s="28"/>
      <c r="BT17" s="29"/>
      <c r="BU17" s="17"/>
      <c r="BV17" s="15"/>
      <c r="BW17" s="15"/>
      <c r="BX17" s="15"/>
      <c r="BY17" s="15"/>
      <c r="BZ17" s="28"/>
      <c r="CA17" s="29"/>
      <c r="CB17" s="17"/>
      <c r="CC17" s="15"/>
      <c r="CD17" s="15"/>
      <c r="CE17" s="15"/>
      <c r="CF17" s="15"/>
      <c r="CG17" s="28"/>
      <c r="CH17" s="29"/>
      <c r="CI17" s="17"/>
      <c r="CJ17" s="15"/>
      <c r="CK17" s="15"/>
      <c r="CL17" s="15"/>
      <c r="CM17" s="15"/>
      <c r="CN17" s="28"/>
      <c r="CO17" s="29"/>
      <c r="CP17" s="17"/>
      <c r="CQ17" s="15"/>
      <c r="CR17" s="15"/>
      <c r="CS17" s="15"/>
      <c r="CT17" s="15"/>
      <c r="CU17" s="28"/>
      <c r="CV17" s="29"/>
      <c r="CW17" s="17"/>
      <c r="CX17" s="15"/>
      <c r="CY17" s="15"/>
      <c r="CZ17" s="15"/>
      <c r="DA17" s="15"/>
      <c r="DB17" s="28"/>
      <c r="DC17" s="56"/>
      <c r="DD17" s="15"/>
      <c r="DE17" s="15"/>
      <c r="DF17" s="15"/>
      <c r="DG17" s="15"/>
      <c r="DH17" s="15"/>
      <c r="DI17" s="28"/>
      <c r="DJ17" s="29"/>
      <c r="DK17" s="17"/>
      <c r="DL17" s="15"/>
      <c r="DM17" s="15"/>
      <c r="DN17" s="15"/>
      <c r="DO17" s="15"/>
      <c r="DP17" s="28"/>
      <c r="DQ17" s="29"/>
      <c r="DR17" s="17"/>
      <c r="DS17" s="15"/>
      <c r="DT17" s="15"/>
      <c r="DU17" s="15"/>
      <c r="DV17" s="80"/>
      <c r="DW17" s="28"/>
      <c r="DX17" s="56"/>
      <c r="DY17" s="81"/>
      <c r="DZ17" s="15"/>
      <c r="EA17" s="15"/>
      <c r="EB17" s="15"/>
      <c r="EC17" s="15"/>
      <c r="ED17" s="43"/>
      <c r="EE17" s="51"/>
      <c r="EF17" s="15"/>
      <c r="EG17" s="15"/>
      <c r="EH17" s="15"/>
      <c r="EI17" s="15"/>
      <c r="EJ17" s="15"/>
      <c r="EK17" s="28"/>
      <c r="EL17" s="29"/>
      <c r="EM17" s="83"/>
      <c r="EN17" s="15"/>
      <c r="EO17" s="15"/>
      <c r="EP17" s="15"/>
      <c r="EQ17" s="15"/>
      <c r="ER17" s="28"/>
      <c r="ES17" s="29"/>
      <c r="ET17" s="17"/>
      <c r="EU17" s="15"/>
      <c r="EV17" s="15"/>
      <c r="EW17" s="15"/>
      <c r="EX17" s="15"/>
      <c r="EY17" s="28"/>
      <c r="EZ17" s="29"/>
      <c r="FA17" s="17"/>
      <c r="FB17" s="15"/>
      <c r="FC17" s="15"/>
      <c r="FD17" s="15"/>
      <c r="FE17" s="15"/>
      <c r="FF17" s="28"/>
      <c r="FG17" s="29"/>
      <c r="FH17" s="17"/>
      <c r="FI17" s="15"/>
      <c r="FJ17" s="15"/>
      <c r="FK17" s="43"/>
      <c r="FL17" s="15"/>
      <c r="FM17" s="28"/>
      <c r="FN17" s="29"/>
      <c r="FO17" s="17"/>
      <c r="FP17" s="15"/>
      <c r="FQ17" s="15"/>
      <c r="FR17" s="15"/>
      <c r="FS17" s="15"/>
      <c r="FT17" s="28"/>
      <c r="FU17" s="29"/>
      <c r="FV17" s="17"/>
      <c r="FW17" s="43"/>
      <c r="FX17" s="15"/>
      <c r="FY17" s="15"/>
      <c r="FZ17" s="15"/>
      <c r="GA17" s="28"/>
      <c r="GB17" s="29"/>
      <c r="GC17" s="17"/>
      <c r="GD17" s="15"/>
      <c r="GE17" s="15"/>
      <c r="GF17" s="15"/>
      <c r="GG17" s="15"/>
      <c r="GH17" s="28"/>
      <c r="GI17" s="29"/>
      <c r="GJ17" s="17"/>
      <c r="GK17" s="15"/>
      <c r="GL17" s="15"/>
      <c r="GM17" s="15"/>
      <c r="GN17" s="43"/>
      <c r="GO17" s="28"/>
      <c r="GP17" s="29"/>
      <c r="GQ17" s="17"/>
      <c r="GR17" s="15"/>
      <c r="GS17" s="15"/>
      <c r="GT17" s="15"/>
      <c r="GU17" s="15"/>
      <c r="GV17" s="28"/>
      <c r="GW17" s="29"/>
      <c r="GX17" s="17"/>
      <c r="GY17" s="15"/>
      <c r="GZ17" s="15"/>
      <c r="HA17" s="15"/>
      <c r="HB17" s="15"/>
      <c r="HC17" s="28"/>
      <c r="HD17" s="29"/>
      <c r="HE17" s="17"/>
      <c r="HF17" s="15"/>
      <c r="HG17" s="15"/>
      <c r="HH17" s="15"/>
      <c r="HI17" s="15"/>
      <c r="HJ17" s="28"/>
      <c r="HK17" s="29"/>
      <c r="HL17" s="17"/>
      <c r="HM17" s="15"/>
      <c r="HN17" s="15"/>
      <c r="HO17" s="15"/>
      <c r="HP17" s="15"/>
      <c r="HQ17" s="28"/>
      <c r="HR17" s="29"/>
      <c r="HS17" s="17"/>
      <c r="HT17" s="15"/>
      <c r="HU17" s="15"/>
      <c r="HV17" s="15"/>
      <c r="HW17" s="15"/>
      <c r="HX17" s="28"/>
      <c r="HY17" s="29"/>
      <c r="HZ17" s="17"/>
      <c r="IA17" s="15"/>
      <c r="IB17" s="15"/>
      <c r="IC17" s="15"/>
      <c r="ID17" s="15"/>
      <c r="IE17" s="28"/>
      <c r="IF17" s="29"/>
      <c r="IG17" s="17"/>
      <c r="IH17" s="15"/>
      <c r="II17" s="15"/>
      <c r="IJ17" s="15"/>
      <c r="IK17" s="15"/>
      <c r="IL17" s="28"/>
      <c r="IM17" s="29"/>
      <c r="IN17" s="17"/>
      <c r="IO17" s="15"/>
      <c r="IP17" s="15"/>
      <c r="IQ17" s="15"/>
      <c r="IR17" s="15"/>
      <c r="IS17" s="28"/>
      <c r="IT17" s="29"/>
      <c r="IU17" s="17"/>
      <c r="IV17" s="15"/>
      <c r="IW17" s="15"/>
      <c r="IX17" s="15"/>
      <c r="IY17" s="15"/>
      <c r="IZ17" s="28"/>
      <c r="JA17" s="29"/>
      <c r="JB17" s="17"/>
      <c r="JC17" s="15"/>
      <c r="JD17" s="15"/>
      <c r="JE17" s="15"/>
      <c r="JF17" s="15"/>
      <c r="JG17" s="28"/>
      <c r="JH17" s="29"/>
      <c r="JI17" s="17"/>
      <c r="JJ17" s="15"/>
      <c r="JK17" s="15"/>
      <c r="JL17" s="15"/>
      <c r="JM17" s="15"/>
      <c r="JN17" s="28"/>
      <c r="JO17" s="29"/>
      <c r="JP17" s="17"/>
      <c r="JQ17" s="15"/>
      <c r="JR17" s="15"/>
      <c r="JS17" s="15"/>
      <c r="JT17" s="15"/>
      <c r="JU17" s="28"/>
      <c r="JV17" s="29"/>
      <c r="JW17" s="17"/>
      <c r="JX17" s="15"/>
      <c r="JY17" s="15"/>
      <c r="JZ17" s="15"/>
      <c r="KA17" s="15"/>
      <c r="KB17" s="28"/>
      <c r="KC17" s="29"/>
      <c r="KD17" s="17"/>
      <c r="KE17" s="15"/>
      <c r="KF17" s="15"/>
      <c r="KG17" s="15"/>
      <c r="KH17" s="15"/>
      <c r="KI17" s="28"/>
      <c r="KJ17" s="29"/>
      <c r="KK17" s="17"/>
      <c r="KL17" s="15"/>
      <c r="KM17" s="15"/>
      <c r="KN17" s="15"/>
      <c r="KO17" s="15"/>
      <c r="KP17" s="28"/>
      <c r="KQ17" s="29"/>
      <c r="KR17" s="17"/>
      <c r="KS17" s="15"/>
      <c r="KT17" s="15"/>
      <c r="KU17" s="15"/>
      <c r="KV17" s="15"/>
      <c r="KW17" s="28"/>
      <c r="KX17" s="29"/>
      <c r="KY17" s="17"/>
      <c r="KZ17" s="15"/>
      <c r="LA17" s="15"/>
      <c r="LB17" s="15"/>
      <c r="LC17" s="15"/>
      <c r="LD17" s="28"/>
      <c r="LE17" s="29"/>
      <c r="LF17" s="17"/>
      <c r="LG17" s="15"/>
      <c r="LH17" s="15"/>
      <c r="LI17" s="15"/>
      <c r="LJ17" s="15"/>
      <c r="LK17" s="28"/>
      <c r="LL17" s="29"/>
      <c r="LM17" s="17"/>
      <c r="LN17" s="15"/>
      <c r="LO17" s="15"/>
      <c r="LP17" s="15"/>
      <c r="LQ17" s="15"/>
      <c r="LR17" s="28"/>
      <c r="LS17" s="29"/>
      <c r="LT17" s="17"/>
      <c r="LU17" s="15"/>
      <c r="LV17" s="15"/>
      <c r="LW17" s="15"/>
      <c r="LX17" s="15"/>
      <c r="LY17" s="28"/>
      <c r="LZ17" s="29"/>
      <c r="MA17" s="17"/>
      <c r="MB17" s="15"/>
      <c r="MC17" s="15"/>
      <c r="MD17" s="15"/>
      <c r="ME17" s="15"/>
      <c r="MF17" s="28"/>
      <c r="MG17" s="29"/>
      <c r="MH17" s="17"/>
      <c r="MI17" s="15"/>
      <c r="MJ17" s="15"/>
      <c r="MK17" s="15"/>
      <c r="ML17" s="15"/>
      <c r="MM17" s="28"/>
      <c r="MN17" s="29"/>
      <c r="MO17" s="17"/>
      <c r="MP17" s="15"/>
      <c r="MQ17" s="15"/>
      <c r="MR17" s="15"/>
      <c r="MS17" s="15"/>
      <c r="MT17" s="28"/>
      <c r="MU17" s="29"/>
      <c r="MV17" s="17"/>
      <c r="MW17" s="15"/>
      <c r="MX17" s="15"/>
      <c r="MY17" s="15"/>
      <c r="MZ17" s="15"/>
      <c r="NA17" s="28"/>
      <c r="NB17" s="29"/>
      <c r="NC17" s="17"/>
      <c r="ND17" s="15"/>
      <c r="NE17" s="15"/>
      <c r="NF17" s="15"/>
      <c r="NG17" s="15"/>
      <c r="NH17" s="28"/>
      <c r="NI17" s="29"/>
      <c r="NJ17" s="17"/>
      <c r="NK17" s="15"/>
      <c r="NL17" s="15"/>
      <c r="NM17" s="15"/>
      <c r="NN17" s="15"/>
      <c r="NO17" s="28"/>
      <c r="NP17" s="56"/>
      <c r="NQ17" s="83"/>
      <c r="NR17" s="43"/>
      <c r="NS17" s="15"/>
      <c r="NT17" s="15"/>
      <c r="NU17" s="15"/>
      <c r="NV17" s="28"/>
      <c r="NW17" s="56"/>
      <c r="NX17" s="85"/>
      <c r="NY17" s="58"/>
      <c r="NZ17" s="58"/>
      <c r="OA17" s="58"/>
      <c r="OB17" s="15"/>
      <c r="OC17" s="28"/>
      <c r="OD17" s="29"/>
      <c r="OE17" s="17"/>
      <c r="OF17" s="15"/>
      <c r="OG17" s="15"/>
      <c r="OH17" s="15"/>
      <c r="OI17" s="15"/>
      <c r="OJ17" s="28"/>
      <c r="OK17" s="29"/>
      <c r="OL17" s="17"/>
      <c r="OM17" s="15"/>
      <c r="ON17" s="15"/>
      <c r="OO17" s="15"/>
      <c r="OP17" s="15"/>
      <c r="OQ17" s="28"/>
      <c r="OR17" s="29"/>
      <c r="OS17" s="17"/>
      <c r="OT17" s="15"/>
      <c r="OU17" s="15"/>
      <c r="OV17" s="15"/>
      <c r="OW17" s="15"/>
      <c r="OX17" s="43"/>
      <c r="OY17" s="65"/>
    </row>
    <row r="18" spans="1:415" ht="15" customHeight="1" x14ac:dyDescent="0.2">
      <c r="A18" s="75"/>
      <c r="B18" s="18" t="s">
        <v>50</v>
      </c>
      <c r="C18" s="14"/>
      <c r="D18" s="14"/>
      <c r="E18" s="14"/>
      <c r="F18" s="14"/>
      <c r="G18" s="14"/>
      <c r="H18" s="42"/>
      <c r="I18" s="55"/>
      <c r="J18" s="57"/>
      <c r="K18" s="62"/>
      <c r="L18" s="62"/>
      <c r="M18" s="62"/>
      <c r="N18" s="42"/>
      <c r="O18" s="26"/>
      <c r="P18" s="27"/>
      <c r="Q18" s="16"/>
      <c r="R18" s="60"/>
      <c r="S18" s="60"/>
      <c r="T18" s="60"/>
      <c r="U18" s="42"/>
      <c r="V18" s="26"/>
      <c r="W18" s="55"/>
      <c r="X18" s="14"/>
      <c r="Y18" s="14"/>
      <c r="Z18" s="14"/>
      <c r="AA18" s="26"/>
      <c r="AB18" s="14"/>
      <c r="AC18" s="26"/>
      <c r="AD18" s="27"/>
      <c r="AE18" s="16"/>
      <c r="AF18" s="14"/>
      <c r="AG18" s="14"/>
      <c r="AH18" s="14"/>
      <c r="AI18" s="14"/>
      <c r="AJ18" s="26"/>
      <c r="AK18" s="27"/>
      <c r="AL18" s="16"/>
      <c r="AM18" s="14"/>
      <c r="AN18" s="14"/>
      <c r="AO18" s="14"/>
      <c r="AP18" s="14"/>
      <c r="AQ18" s="26"/>
      <c r="AR18" s="27"/>
      <c r="AS18" s="16"/>
      <c r="AT18" s="14"/>
      <c r="AU18" s="14"/>
      <c r="AV18" s="14"/>
      <c r="AW18" s="14"/>
      <c r="AX18" s="26"/>
      <c r="AY18" s="27"/>
      <c r="AZ18" s="16"/>
      <c r="BA18" s="14"/>
      <c r="BB18" s="14"/>
      <c r="BC18" s="14"/>
      <c r="BD18" s="14"/>
      <c r="BE18" s="26"/>
      <c r="BF18" s="27"/>
      <c r="BG18" s="16"/>
      <c r="BH18" s="14"/>
      <c r="BI18" s="14"/>
      <c r="BJ18" s="14"/>
      <c r="BK18" s="14"/>
      <c r="BL18" s="26"/>
      <c r="BM18" s="27"/>
      <c r="BN18" s="16"/>
      <c r="BO18" s="14"/>
      <c r="BP18" s="14"/>
      <c r="BQ18" s="14"/>
      <c r="BR18" s="14"/>
      <c r="BS18" s="26"/>
      <c r="BT18" s="27"/>
      <c r="BU18" s="16"/>
      <c r="BV18" s="14"/>
      <c r="BW18" s="14"/>
      <c r="BX18" s="14"/>
      <c r="BY18" s="14"/>
      <c r="BZ18" s="26"/>
      <c r="CA18" s="27"/>
      <c r="CB18" s="16"/>
      <c r="CC18" s="14"/>
      <c r="CD18" s="14"/>
      <c r="CE18" s="14"/>
      <c r="CF18" s="14"/>
      <c r="CG18" s="26"/>
      <c r="CH18" s="27"/>
      <c r="CI18" s="16"/>
      <c r="CJ18" s="14"/>
      <c r="CK18" s="14"/>
      <c r="CL18" s="14"/>
      <c r="CM18" s="14"/>
      <c r="CN18" s="26"/>
      <c r="CO18" s="27"/>
      <c r="CP18" s="16"/>
      <c r="CQ18" s="14"/>
      <c r="CR18" s="14"/>
      <c r="CS18" s="14"/>
      <c r="CT18" s="14"/>
      <c r="CU18" s="26"/>
      <c r="CV18" s="27"/>
      <c r="CW18" s="16"/>
      <c r="CX18" s="14"/>
      <c r="CY18" s="14"/>
      <c r="CZ18" s="14"/>
      <c r="DA18" s="14"/>
      <c r="DB18" s="26"/>
      <c r="DC18" s="55"/>
      <c r="DD18" s="14"/>
      <c r="DE18" s="14"/>
      <c r="DF18" s="14"/>
      <c r="DG18" s="14"/>
      <c r="DH18" s="14"/>
      <c r="DI18" s="26"/>
      <c r="DJ18" s="27"/>
      <c r="DK18" s="16"/>
      <c r="DL18" s="14"/>
      <c r="DM18" s="14"/>
      <c r="DN18" s="14"/>
      <c r="DO18" s="14"/>
      <c r="DP18" s="26"/>
      <c r="DQ18" s="27"/>
      <c r="DR18" s="16"/>
      <c r="DS18" s="14"/>
      <c r="DT18" s="14"/>
      <c r="DU18" s="14"/>
      <c r="DV18" s="78"/>
      <c r="DW18" s="26"/>
      <c r="DX18" s="55"/>
      <c r="DY18" s="79"/>
      <c r="DZ18" s="14"/>
      <c r="EA18" s="14"/>
      <c r="EB18" s="14"/>
      <c r="EC18" s="14"/>
      <c r="ED18" s="42"/>
      <c r="EE18" s="50"/>
      <c r="EF18" s="14"/>
      <c r="EG18" s="14"/>
      <c r="EH18" s="14"/>
      <c r="EI18" s="14"/>
      <c r="EJ18" s="14"/>
      <c r="EK18" s="26"/>
      <c r="EL18" s="27"/>
      <c r="EM18" s="82"/>
      <c r="EN18" s="14"/>
      <c r="EO18" s="14"/>
      <c r="EP18" s="14"/>
      <c r="EQ18" s="14"/>
      <c r="ER18" s="26"/>
      <c r="ES18" s="27"/>
      <c r="ET18" s="16"/>
      <c r="EU18" s="14"/>
      <c r="EV18" s="14"/>
      <c r="EW18" s="14"/>
      <c r="EX18" s="14"/>
      <c r="EY18" s="26"/>
      <c r="EZ18" s="27"/>
      <c r="FA18" s="16"/>
      <c r="FB18" s="14"/>
      <c r="FC18" s="14"/>
      <c r="FD18" s="14"/>
      <c r="FE18" s="14"/>
      <c r="FF18" s="26"/>
      <c r="FG18" s="27"/>
      <c r="FH18" s="16"/>
      <c r="FI18" s="14"/>
      <c r="FJ18" s="14"/>
      <c r="FK18" s="42"/>
      <c r="FL18" s="14"/>
      <c r="FM18" s="26"/>
      <c r="FN18" s="27"/>
      <c r="FO18" s="16"/>
      <c r="FP18" s="14"/>
      <c r="FQ18" s="14"/>
      <c r="FR18" s="14"/>
      <c r="FS18" s="14"/>
      <c r="FT18" s="26"/>
      <c r="FU18" s="27"/>
      <c r="FV18" s="16"/>
      <c r="FW18" s="42"/>
      <c r="FX18" s="14"/>
      <c r="FY18" s="14"/>
      <c r="FZ18" s="14"/>
      <c r="GA18" s="26"/>
      <c r="GB18" s="27"/>
      <c r="GC18" s="16"/>
      <c r="GD18" s="14"/>
      <c r="GE18" s="14"/>
      <c r="GF18" s="14"/>
      <c r="GG18" s="14"/>
      <c r="GH18" s="26"/>
      <c r="GI18" s="27"/>
      <c r="GJ18" s="16"/>
      <c r="GK18" s="14"/>
      <c r="GL18" s="14"/>
      <c r="GM18" s="14"/>
      <c r="GN18" s="42"/>
      <c r="GO18" s="26"/>
      <c r="GP18" s="27"/>
      <c r="GQ18" s="16"/>
      <c r="GR18" s="14"/>
      <c r="GS18" s="14"/>
      <c r="GT18" s="14"/>
      <c r="GU18" s="14"/>
      <c r="GV18" s="26"/>
      <c r="GW18" s="27"/>
      <c r="GX18" s="16"/>
      <c r="GY18" s="14"/>
      <c r="GZ18" s="14"/>
      <c r="HA18" s="14"/>
      <c r="HB18" s="14"/>
      <c r="HC18" s="26"/>
      <c r="HD18" s="27"/>
      <c r="HE18" s="16"/>
      <c r="HF18" s="14"/>
      <c r="HG18" s="14"/>
      <c r="HH18" s="14"/>
      <c r="HI18" s="14"/>
      <c r="HJ18" s="26"/>
      <c r="HK18" s="27"/>
      <c r="HL18" s="16"/>
      <c r="HM18" s="14"/>
      <c r="HN18" s="14"/>
      <c r="HO18" s="14"/>
      <c r="HP18" s="14"/>
      <c r="HQ18" s="26"/>
      <c r="HR18" s="27"/>
      <c r="HS18" s="16"/>
      <c r="HT18" s="14"/>
      <c r="HU18" s="14"/>
      <c r="HV18" s="14"/>
      <c r="HW18" s="14"/>
      <c r="HX18" s="26"/>
      <c r="HY18" s="27"/>
      <c r="HZ18" s="16"/>
      <c r="IA18" s="14"/>
      <c r="IB18" s="14"/>
      <c r="IC18" s="14"/>
      <c r="ID18" s="14"/>
      <c r="IE18" s="26"/>
      <c r="IF18" s="27"/>
      <c r="IG18" s="16"/>
      <c r="IH18" s="14"/>
      <c r="II18" s="14"/>
      <c r="IJ18" s="14"/>
      <c r="IK18" s="14"/>
      <c r="IL18" s="26"/>
      <c r="IM18" s="27"/>
      <c r="IN18" s="16"/>
      <c r="IO18" s="14"/>
      <c r="IP18" s="14"/>
      <c r="IQ18" s="14"/>
      <c r="IR18" s="14"/>
      <c r="IS18" s="26"/>
      <c r="IT18" s="27"/>
      <c r="IU18" s="16"/>
      <c r="IV18" s="14"/>
      <c r="IW18" s="14"/>
      <c r="IX18" s="14"/>
      <c r="IY18" s="14"/>
      <c r="IZ18" s="26"/>
      <c r="JA18" s="27"/>
      <c r="JB18" s="16"/>
      <c r="JC18" s="14"/>
      <c r="JD18" s="14"/>
      <c r="JE18" s="14"/>
      <c r="JF18" s="14"/>
      <c r="JG18" s="26"/>
      <c r="JH18" s="27"/>
      <c r="JI18" s="16"/>
      <c r="JJ18" s="14"/>
      <c r="JK18" s="14"/>
      <c r="JL18" s="14"/>
      <c r="JM18" s="14"/>
      <c r="JN18" s="26"/>
      <c r="JO18" s="27"/>
      <c r="JP18" s="16"/>
      <c r="JQ18" s="14"/>
      <c r="JR18" s="14"/>
      <c r="JS18" s="14"/>
      <c r="JT18" s="14"/>
      <c r="JU18" s="26"/>
      <c r="JV18" s="27"/>
      <c r="JW18" s="16"/>
      <c r="JX18" s="14"/>
      <c r="JY18" s="14"/>
      <c r="JZ18" s="14"/>
      <c r="KA18" s="14"/>
      <c r="KB18" s="26"/>
      <c r="KC18" s="27"/>
      <c r="KD18" s="16"/>
      <c r="KE18" s="14"/>
      <c r="KF18" s="14"/>
      <c r="KG18" s="14"/>
      <c r="KH18" s="14"/>
      <c r="KI18" s="26"/>
      <c r="KJ18" s="27"/>
      <c r="KK18" s="16"/>
      <c r="KL18" s="14"/>
      <c r="KM18" s="14"/>
      <c r="KN18" s="14"/>
      <c r="KO18" s="14"/>
      <c r="KP18" s="26"/>
      <c r="KQ18" s="27"/>
      <c r="KR18" s="16"/>
      <c r="KS18" s="14"/>
      <c r="KT18" s="14"/>
      <c r="KU18" s="14"/>
      <c r="KV18" s="14"/>
      <c r="KW18" s="26"/>
      <c r="KX18" s="27"/>
      <c r="KY18" s="16"/>
      <c r="KZ18" s="14"/>
      <c r="LA18" s="14"/>
      <c r="LB18" s="14"/>
      <c r="LC18" s="14"/>
      <c r="LD18" s="26"/>
      <c r="LE18" s="27"/>
      <c r="LF18" s="16"/>
      <c r="LG18" s="14"/>
      <c r="LH18" s="14"/>
      <c r="LI18" s="14"/>
      <c r="LJ18" s="14"/>
      <c r="LK18" s="26"/>
      <c r="LL18" s="27"/>
      <c r="LM18" s="16"/>
      <c r="LN18" s="14"/>
      <c r="LO18" s="14"/>
      <c r="LP18" s="14"/>
      <c r="LQ18" s="14"/>
      <c r="LR18" s="26"/>
      <c r="LS18" s="27"/>
      <c r="LT18" s="16"/>
      <c r="LU18" s="14"/>
      <c r="LV18" s="14"/>
      <c r="LW18" s="14"/>
      <c r="LX18" s="14"/>
      <c r="LY18" s="26"/>
      <c r="LZ18" s="27"/>
      <c r="MA18" s="16"/>
      <c r="MB18" s="14"/>
      <c r="MC18" s="14"/>
      <c r="MD18" s="14"/>
      <c r="ME18" s="14"/>
      <c r="MF18" s="26"/>
      <c r="MG18" s="27"/>
      <c r="MH18" s="16"/>
      <c r="MI18" s="14"/>
      <c r="MJ18" s="14"/>
      <c r="MK18" s="14"/>
      <c r="ML18" s="14"/>
      <c r="MM18" s="26"/>
      <c r="MN18" s="27"/>
      <c r="MO18" s="16"/>
      <c r="MP18" s="14"/>
      <c r="MQ18" s="14"/>
      <c r="MR18" s="14"/>
      <c r="MS18" s="14"/>
      <c r="MT18" s="26"/>
      <c r="MU18" s="27"/>
      <c r="MV18" s="16"/>
      <c r="MW18" s="14"/>
      <c r="MX18" s="14"/>
      <c r="MY18" s="14"/>
      <c r="MZ18" s="14"/>
      <c r="NA18" s="26"/>
      <c r="NB18" s="27"/>
      <c r="NC18" s="16"/>
      <c r="ND18" s="14"/>
      <c r="NE18" s="14"/>
      <c r="NF18" s="14"/>
      <c r="NG18" s="14"/>
      <c r="NH18" s="26"/>
      <c r="NI18" s="27"/>
      <c r="NJ18" s="16"/>
      <c r="NK18" s="14"/>
      <c r="NL18" s="14"/>
      <c r="NM18" s="14"/>
      <c r="NN18" s="14"/>
      <c r="NO18" s="26"/>
      <c r="NP18" s="55"/>
      <c r="NQ18" s="82"/>
      <c r="NR18" s="42"/>
      <c r="NS18" s="14"/>
      <c r="NT18" s="14"/>
      <c r="NU18" s="14"/>
      <c r="NV18" s="26"/>
      <c r="NW18" s="55"/>
      <c r="NX18" s="84"/>
      <c r="NY18" s="57"/>
      <c r="NZ18" s="57"/>
      <c r="OA18" s="57"/>
      <c r="OB18" s="14"/>
      <c r="OC18" s="26"/>
      <c r="OD18" s="27"/>
      <c r="OE18" s="16"/>
      <c r="OF18" s="14"/>
      <c r="OG18" s="14"/>
      <c r="OH18" s="14"/>
      <c r="OI18" s="14"/>
      <c r="OJ18" s="26"/>
      <c r="OK18" s="27"/>
      <c r="OL18" s="16"/>
      <c r="OM18" s="14"/>
      <c r="ON18" s="14"/>
      <c r="OO18" s="14"/>
      <c r="OP18" s="14"/>
      <c r="OQ18" s="26"/>
      <c r="OR18" s="27"/>
      <c r="OS18" s="16"/>
      <c r="OT18" s="14"/>
      <c r="OU18" s="14"/>
      <c r="OV18" s="14"/>
      <c r="OW18" s="14"/>
      <c r="OX18" s="42"/>
      <c r="OY18" s="64"/>
    </row>
    <row r="19" spans="1:415" ht="15" customHeight="1" x14ac:dyDescent="0.2">
      <c r="A19" s="75"/>
      <c r="B19" s="18" t="s">
        <v>51</v>
      </c>
      <c r="C19" s="14"/>
      <c r="D19" s="14"/>
      <c r="E19" s="14"/>
      <c r="F19" s="14"/>
      <c r="G19" s="14"/>
      <c r="H19" s="42"/>
      <c r="I19" s="55"/>
      <c r="J19" s="57"/>
      <c r="K19" s="62"/>
      <c r="L19" s="62"/>
      <c r="M19" s="62"/>
      <c r="N19" s="42"/>
      <c r="O19" s="26"/>
      <c r="P19" s="27"/>
      <c r="Q19" s="16"/>
      <c r="R19" s="60"/>
      <c r="S19" s="60"/>
      <c r="T19" s="60"/>
      <c r="U19" s="42"/>
      <c r="V19" s="26"/>
      <c r="W19" s="55"/>
      <c r="X19" s="14"/>
      <c r="Y19" s="14"/>
      <c r="Z19" s="14"/>
      <c r="AA19" s="26"/>
      <c r="AB19" s="14"/>
      <c r="AC19" s="26"/>
      <c r="AD19" s="27"/>
      <c r="AE19" s="16"/>
      <c r="AF19" s="14"/>
      <c r="AG19" s="14"/>
      <c r="AH19" s="14"/>
      <c r="AI19" s="14"/>
      <c r="AJ19" s="26"/>
      <c r="AK19" s="27"/>
      <c r="AL19" s="16"/>
      <c r="AM19" s="14"/>
      <c r="AN19" s="14"/>
      <c r="AO19" s="14"/>
      <c r="AP19" s="14"/>
      <c r="AQ19" s="26"/>
      <c r="AR19" s="27"/>
      <c r="AS19" s="16"/>
      <c r="AT19" s="14"/>
      <c r="AU19" s="14"/>
      <c r="AV19" s="14"/>
      <c r="AW19" s="14"/>
      <c r="AX19" s="26"/>
      <c r="AY19" s="27"/>
      <c r="AZ19" s="16"/>
      <c r="BA19" s="14"/>
      <c r="BB19" s="14"/>
      <c r="BC19" s="14"/>
      <c r="BD19" s="14"/>
      <c r="BE19" s="26"/>
      <c r="BF19" s="27"/>
      <c r="BG19" s="16"/>
      <c r="BH19" s="14"/>
      <c r="BI19" s="14"/>
      <c r="BJ19" s="14"/>
      <c r="BK19" s="14"/>
      <c r="BL19" s="26"/>
      <c r="BM19" s="27"/>
      <c r="BN19" s="16"/>
      <c r="BO19" s="14"/>
      <c r="BP19" s="14"/>
      <c r="BQ19" s="14"/>
      <c r="BR19" s="14"/>
      <c r="BS19" s="26"/>
      <c r="BT19" s="27"/>
      <c r="BU19" s="16"/>
      <c r="BV19" s="14"/>
      <c r="BW19" s="14"/>
      <c r="BX19" s="14"/>
      <c r="BY19" s="14"/>
      <c r="BZ19" s="26"/>
      <c r="CA19" s="27"/>
      <c r="CB19" s="16"/>
      <c r="CC19" s="14"/>
      <c r="CD19" s="14"/>
      <c r="CE19" s="14"/>
      <c r="CF19" s="14"/>
      <c r="CG19" s="26"/>
      <c r="CH19" s="27"/>
      <c r="CI19" s="16"/>
      <c r="CJ19" s="14"/>
      <c r="CK19" s="14"/>
      <c r="CL19" s="14"/>
      <c r="CM19" s="14"/>
      <c r="CN19" s="26"/>
      <c r="CO19" s="27"/>
      <c r="CP19" s="16"/>
      <c r="CQ19" s="14"/>
      <c r="CR19" s="14"/>
      <c r="CS19" s="14"/>
      <c r="CT19" s="14"/>
      <c r="CU19" s="26"/>
      <c r="CV19" s="27"/>
      <c r="CW19" s="16"/>
      <c r="CX19" s="14"/>
      <c r="CY19" s="14"/>
      <c r="CZ19" s="14"/>
      <c r="DA19" s="14"/>
      <c r="DB19" s="26"/>
      <c r="DC19" s="55"/>
      <c r="DD19" s="14"/>
      <c r="DE19" s="14"/>
      <c r="DF19" s="14"/>
      <c r="DG19" s="14"/>
      <c r="DH19" s="14"/>
      <c r="DI19" s="26"/>
      <c r="DJ19" s="27"/>
      <c r="DK19" s="16"/>
      <c r="DL19" s="14"/>
      <c r="DM19" s="14"/>
      <c r="DN19" s="14"/>
      <c r="DO19" s="14"/>
      <c r="DP19" s="26"/>
      <c r="DQ19" s="27"/>
      <c r="DR19" s="16"/>
      <c r="DS19" s="14"/>
      <c r="DT19" s="14"/>
      <c r="DU19" s="14"/>
      <c r="DV19" s="78"/>
      <c r="DW19" s="26"/>
      <c r="DX19" s="55"/>
      <c r="DY19" s="79"/>
      <c r="DZ19" s="14"/>
      <c r="EA19" s="14"/>
      <c r="EB19" s="14"/>
      <c r="EC19" s="14"/>
      <c r="ED19" s="42"/>
      <c r="EE19" s="50"/>
      <c r="EF19" s="14"/>
      <c r="EG19" s="14"/>
      <c r="EH19" s="14"/>
      <c r="EI19" s="14"/>
      <c r="EJ19" s="14"/>
      <c r="EK19" s="26"/>
      <c r="EL19" s="27"/>
      <c r="EM19" s="82"/>
      <c r="EN19" s="14"/>
      <c r="EO19" s="14"/>
      <c r="EP19" s="14"/>
      <c r="EQ19" s="14"/>
      <c r="ER19" s="26"/>
      <c r="ES19" s="27"/>
      <c r="ET19" s="16"/>
      <c r="EU19" s="14"/>
      <c r="EV19" s="14"/>
      <c r="EW19" s="14"/>
      <c r="EX19" s="14"/>
      <c r="EY19" s="26"/>
      <c r="EZ19" s="27"/>
      <c r="FA19" s="16"/>
      <c r="FB19" s="14"/>
      <c r="FC19" s="14"/>
      <c r="FD19" s="14"/>
      <c r="FE19" s="14"/>
      <c r="FF19" s="26"/>
      <c r="FG19" s="27"/>
      <c r="FH19" s="16"/>
      <c r="FI19" s="14"/>
      <c r="FJ19" s="14"/>
      <c r="FK19" s="42"/>
      <c r="FL19" s="14"/>
      <c r="FM19" s="26"/>
      <c r="FN19" s="27"/>
      <c r="FO19" s="16"/>
      <c r="FP19" s="14"/>
      <c r="FQ19" s="14"/>
      <c r="FR19" s="14"/>
      <c r="FS19" s="14"/>
      <c r="FT19" s="26"/>
      <c r="FU19" s="27"/>
      <c r="FV19" s="16"/>
      <c r="FW19" s="42"/>
      <c r="FX19" s="14"/>
      <c r="FY19" s="14"/>
      <c r="FZ19" s="14"/>
      <c r="GA19" s="26"/>
      <c r="GB19" s="27"/>
      <c r="GC19" s="16"/>
      <c r="GD19" s="14"/>
      <c r="GE19" s="14"/>
      <c r="GF19" s="14"/>
      <c r="GG19" s="14"/>
      <c r="GH19" s="26"/>
      <c r="GI19" s="27"/>
      <c r="GJ19" s="16"/>
      <c r="GK19" s="14"/>
      <c r="GL19" s="14"/>
      <c r="GM19" s="14"/>
      <c r="GN19" s="42"/>
      <c r="GO19" s="26"/>
      <c r="GP19" s="27"/>
      <c r="GQ19" s="16"/>
      <c r="GR19" s="14"/>
      <c r="GS19" s="14"/>
      <c r="GT19" s="14"/>
      <c r="GU19" s="14"/>
      <c r="GV19" s="26"/>
      <c r="GW19" s="27"/>
      <c r="GX19" s="16"/>
      <c r="GY19" s="14"/>
      <c r="GZ19" s="14"/>
      <c r="HA19" s="14"/>
      <c r="HB19" s="14"/>
      <c r="HC19" s="26"/>
      <c r="HD19" s="27"/>
      <c r="HE19" s="16"/>
      <c r="HF19" s="14"/>
      <c r="HG19" s="14"/>
      <c r="HH19" s="14"/>
      <c r="HI19" s="14"/>
      <c r="HJ19" s="26"/>
      <c r="HK19" s="27"/>
      <c r="HL19" s="16"/>
      <c r="HM19" s="14"/>
      <c r="HN19" s="14"/>
      <c r="HO19" s="14"/>
      <c r="HP19" s="14"/>
      <c r="HQ19" s="26"/>
      <c r="HR19" s="27"/>
      <c r="HS19" s="16"/>
      <c r="HT19" s="14"/>
      <c r="HU19" s="14"/>
      <c r="HV19" s="14"/>
      <c r="HW19" s="14"/>
      <c r="HX19" s="26"/>
      <c r="HY19" s="27"/>
      <c r="HZ19" s="16"/>
      <c r="IA19" s="14"/>
      <c r="IB19" s="14"/>
      <c r="IC19" s="14"/>
      <c r="ID19" s="14"/>
      <c r="IE19" s="26"/>
      <c r="IF19" s="27"/>
      <c r="IG19" s="16"/>
      <c r="IH19" s="14"/>
      <c r="II19" s="14"/>
      <c r="IJ19" s="14"/>
      <c r="IK19" s="14"/>
      <c r="IL19" s="26"/>
      <c r="IM19" s="27"/>
      <c r="IN19" s="16"/>
      <c r="IO19" s="14"/>
      <c r="IP19" s="14"/>
      <c r="IQ19" s="14"/>
      <c r="IR19" s="14"/>
      <c r="IS19" s="26"/>
      <c r="IT19" s="27"/>
      <c r="IU19" s="16"/>
      <c r="IV19" s="14"/>
      <c r="IW19" s="14"/>
      <c r="IX19" s="14"/>
      <c r="IY19" s="14"/>
      <c r="IZ19" s="26"/>
      <c r="JA19" s="27"/>
      <c r="JB19" s="16"/>
      <c r="JC19" s="14"/>
      <c r="JD19" s="14"/>
      <c r="JE19" s="14"/>
      <c r="JF19" s="14"/>
      <c r="JG19" s="26"/>
      <c r="JH19" s="27"/>
      <c r="JI19" s="16"/>
      <c r="JJ19" s="14"/>
      <c r="JK19" s="14"/>
      <c r="JL19" s="14"/>
      <c r="JM19" s="14"/>
      <c r="JN19" s="26"/>
      <c r="JO19" s="27"/>
      <c r="JP19" s="16"/>
      <c r="JQ19" s="14"/>
      <c r="JR19" s="14"/>
      <c r="JS19" s="14"/>
      <c r="JT19" s="14"/>
      <c r="JU19" s="26"/>
      <c r="JV19" s="27"/>
      <c r="JW19" s="16"/>
      <c r="JX19" s="14"/>
      <c r="JY19" s="14"/>
      <c r="JZ19" s="14"/>
      <c r="KA19" s="14"/>
      <c r="KB19" s="26"/>
      <c r="KC19" s="27"/>
      <c r="KD19" s="16"/>
      <c r="KE19" s="14"/>
      <c r="KF19" s="14"/>
      <c r="KG19" s="14"/>
      <c r="KH19" s="14"/>
      <c r="KI19" s="26"/>
      <c r="KJ19" s="27"/>
      <c r="KK19" s="16"/>
      <c r="KL19" s="14"/>
      <c r="KM19" s="14"/>
      <c r="KN19" s="14"/>
      <c r="KO19" s="14"/>
      <c r="KP19" s="26"/>
      <c r="KQ19" s="27"/>
      <c r="KR19" s="16"/>
      <c r="KS19" s="14"/>
      <c r="KT19" s="14"/>
      <c r="KU19" s="14"/>
      <c r="KV19" s="14"/>
      <c r="KW19" s="26"/>
      <c r="KX19" s="27"/>
      <c r="KY19" s="16"/>
      <c r="KZ19" s="14"/>
      <c r="LA19" s="14"/>
      <c r="LB19" s="14"/>
      <c r="LC19" s="14"/>
      <c r="LD19" s="26"/>
      <c r="LE19" s="27"/>
      <c r="LF19" s="16"/>
      <c r="LG19" s="14"/>
      <c r="LH19" s="14"/>
      <c r="LI19" s="14"/>
      <c r="LJ19" s="14"/>
      <c r="LK19" s="26"/>
      <c r="LL19" s="27"/>
      <c r="LM19" s="16"/>
      <c r="LN19" s="14"/>
      <c r="LO19" s="14"/>
      <c r="LP19" s="14"/>
      <c r="LQ19" s="14"/>
      <c r="LR19" s="26"/>
      <c r="LS19" s="27"/>
      <c r="LT19" s="16"/>
      <c r="LU19" s="14"/>
      <c r="LV19" s="14"/>
      <c r="LW19" s="14"/>
      <c r="LX19" s="14"/>
      <c r="LY19" s="26"/>
      <c r="LZ19" s="27"/>
      <c r="MA19" s="16"/>
      <c r="MB19" s="14"/>
      <c r="MC19" s="14"/>
      <c r="MD19" s="14"/>
      <c r="ME19" s="14"/>
      <c r="MF19" s="26"/>
      <c r="MG19" s="27"/>
      <c r="MH19" s="16"/>
      <c r="MI19" s="14"/>
      <c r="MJ19" s="14"/>
      <c r="MK19" s="14"/>
      <c r="ML19" s="14"/>
      <c r="MM19" s="26"/>
      <c r="MN19" s="27"/>
      <c r="MO19" s="16"/>
      <c r="MP19" s="14"/>
      <c r="MQ19" s="14"/>
      <c r="MR19" s="14"/>
      <c r="MS19" s="14"/>
      <c r="MT19" s="26"/>
      <c r="MU19" s="27"/>
      <c r="MV19" s="16"/>
      <c r="MW19" s="14"/>
      <c r="MX19" s="14"/>
      <c r="MY19" s="14"/>
      <c r="MZ19" s="14"/>
      <c r="NA19" s="26"/>
      <c r="NB19" s="27"/>
      <c r="NC19" s="16"/>
      <c r="ND19" s="14"/>
      <c r="NE19" s="14"/>
      <c r="NF19" s="14"/>
      <c r="NG19" s="14"/>
      <c r="NH19" s="26"/>
      <c r="NI19" s="27"/>
      <c r="NJ19" s="16"/>
      <c r="NK19" s="14"/>
      <c r="NL19" s="14"/>
      <c r="NM19" s="14"/>
      <c r="NN19" s="14"/>
      <c r="NO19" s="26"/>
      <c r="NP19" s="55"/>
      <c r="NQ19" s="82"/>
      <c r="NR19" s="42"/>
      <c r="NS19" s="14"/>
      <c r="NT19" s="14"/>
      <c r="NU19" s="14"/>
      <c r="NV19" s="26"/>
      <c r="NW19" s="55"/>
      <c r="NX19" s="84"/>
      <c r="NY19" s="57"/>
      <c r="NZ19" s="57"/>
      <c r="OA19" s="57"/>
      <c r="OB19" s="14"/>
      <c r="OC19" s="26"/>
      <c r="OD19" s="27"/>
      <c r="OE19" s="16"/>
      <c r="OF19" s="14"/>
      <c r="OG19" s="14"/>
      <c r="OH19" s="14"/>
      <c r="OI19" s="14"/>
      <c r="OJ19" s="26"/>
      <c r="OK19" s="27"/>
      <c r="OL19" s="16"/>
      <c r="OM19" s="14"/>
      <c r="ON19" s="14"/>
      <c r="OO19" s="14"/>
      <c r="OP19" s="14"/>
      <c r="OQ19" s="26"/>
      <c r="OR19" s="27"/>
      <c r="OS19" s="16"/>
      <c r="OT19" s="14"/>
      <c r="OU19" s="14"/>
      <c r="OV19" s="14"/>
      <c r="OW19" s="14"/>
      <c r="OX19" s="42"/>
      <c r="OY19" s="64"/>
    </row>
    <row r="20" spans="1:415" ht="14.25" customHeight="1" x14ac:dyDescent="0.2">
      <c r="A20" s="75"/>
      <c r="B20" s="18" t="s">
        <v>52</v>
      </c>
      <c r="C20" s="14"/>
      <c r="D20" s="14"/>
      <c r="E20" s="14"/>
      <c r="F20" s="14"/>
      <c r="G20" s="14"/>
      <c r="H20" s="42"/>
      <c r="I20" s="55"/>
      <c r="J20" s="57"/>
      <c r="K20" s="62"/>
      <c r="L20" s="62"/>
      <c r="M20" s="62"/>
      <c r="N20" s="42"/>
      <c r="O20" s="26"/>
      <c r="P20" s="27"/>
      <c r="Q20" s="16"/>
      <c r="R20" s="60"/>
      <c r="S20" s="60"/>
      <c r="T20" s="60"/>
      <c r="U20" s="42"/>
      <c r="V20" s="26"/>
      <c r="W20" s="55"/>
      <c r="X20" s="14"/>
      <c r="Y20" s="14"/>
      <c r="Z20" s="14"/>
      <c r="AA20" s="26"/>
      <c r="AB20" s="14"/>
      <c r="AC20" s="26"/>
      <c r="AD20" s="27"/>
      <c r="AE20" s="16"/>
      <c r="AF20" s="14"/>
      <c r="AG20" s="14"/>
      <c r="AH20" s="14"/>
      <c r="AI20" s="14"/>
      <c r="AJ20" s="26"/>
      <c r="AK20" s="27"/>
      <c r="AL20" s="16"/>
      <c r="AM20" s="14"/>
      <c r="AN20" s="14"/>
      <c r="AO20" s="14"/>
      <c r="AP20" s="14"/>
      <c r="AQ20" s="26"/>
      <c r="AR20" s="27"/>
      <c r="AS20" s="16"/>
      <c r="AT20" s="14"/>
      <c r="AU20" s="14"/>
      <c r="AV20" s="14"/>
      <c r="AW20" s="14"/>
      <c r="AX20" s="26"/>
      <c r="AY20" s="27"/>
      <c r="AZ20" s="16"/>
      <c r="BA20" s="14"/>
      <c r="BB20" s="14"/>
      <c r="BC20" s="14"/>
      <c r="BD20" s="14"/>
      <c r="BE20" s="26"/>
      <c r="BF20" s="27"/>
      <c r="BG20" s="16"/>
      <c r="BH20" s="14"/>
      <c r="BI20" s="14"/>
      <c r="BJ20" s="14"/>
      <c r="BK20" s="14"/>
      <c r="BL20" s="26"/>
      <c r="BM20" s="27"/>
      <c r="BN20" s="16"/>
      <c r="BO20" s="14"/>
      <c r="BP20" s="14"/>
      <c r="BQ20" s="14"/>
      <c r="BR20" s="14"/>
      <c r="BS20" s="26"/>
      <c r="BT20" s="27"/>
      <c r="BU20" s="16"/>
      <c r="BV20" s="14"/>
      <c r="BW20" s="14"/>
      <c r="BX20" s="14"/>
      <c r="BY20" s="14"/>
      <c r="BZ20" s="26"/>
      <c r="CA20" s="27"/>
      <c r="CB20" s="16"/>
      <c r="CC20" s="14"/>
      <c r="CD20" s="14"/>
      <c r="CE20" s="14"/>
      <c r="CF20" s="14"/>
      <c r="CG20" s="26"/>
      <c r="CH20" s="27"/>
      <c r="CI20" s="16"/>
      <c r="CJ20" s="14"/>
      <c r="CK20" s="14"/>
      <c r="CL20" s="14"/>
      <c r="CM20" s="14"/>
      <c r="CN20" s="26"/>
      <c r="CO20" s="27"/>
      <c r="CP20" s="16"/>
      <c r="CQ20" s="14"/>
      <c r="CR20" s="14"/>
      <c r="CS20" s="14"/>
      <c r="CT20" s="14"/>
      <c r="CU20" s="26"/>
      <c r="CV20" s="27"/>
      <c r="CW20" s="16"/>
      <c r="CX20" s="14"/>
      <c r="CY20" s="14"/>
      <c r="CZ20" s="14"/>
      <c r="DA20" s="14"/>
      <c r="DB20" s="26"/>
      <c r="DC20" s="55"/>
      <c r="DD20" s="14"/>
      <c r="DE20" s="14"/>
      <c r="DF20" s="14"/>
      <c r="DG20" s="14"/>
      <c r="DH20" s="14"/>
      <c r="DI20" s="26"/>
      <c r="DJ20" s="27"/>
      <c r="DK20" s="16"/>
      <c r="DL20" s="14"/>
      <c r="DM20" s="14"/>
      <c r="DN20" s="14"/>
      <c r="DO20" s="14"/>
      <c r="DP20" s="26"/>
      <c r="DQ20" s="27"/>
      <c r="DR20" s="16"/>
      <c r="DS20" s="14"/>
      <c r="DT20" s="14"/>
      <c r="DU20" s="14"/>
      <c r="DV20" s="78"/>
      <c r="DW20" s="26"/>
      <c r="DX20" s="55"/>
      <c r="DY20" s="79"/>
      <c r="DZ20" s="14"/>
      <c r="EA20" s="14"/>
      <c r="EB20" s="14"/>
      <c r="EC20" s="14"/>
      <c r="ED20" s="42"/>
      <c r="EE20" s="50"/>
      <c r="EF20" s="14"/>
      <c r="EG20" s="14"/>
      <c r="EH20" s="14"/>
      <c r="EI20" s="14"/>
      <c r="EJ20" s="14"/>
      <c r="EK20" s="26"/>
      <c r="EL20" s="27"/>
      <c r="EM20" s="82"/>
      <c r="EN20" s="14"/>
      <c r="EO20" s="14"/>
      <c r="EP20" s="14"/>
      <c r="EQ20" s="14"/>
      <c r="ER20" s="26"/>
      <c r="ES20" s="27"/>
      <c r="ET20" s="16"/>
      <c r="EU20" s="14"/>
      <c r="EV20" s="14"/>
      <c r="EW20" s="14"/>
      <c r="EX20" s="14"/>
      <c r="EY20" s="26"/>
      <c r="EZ20" s="27"/>
      <c r="FA20" s="16"/>
      <c r="FB20" s="14"/>
      <c r="FC20" s="14"/>
      <c r="FD20" s="14"/>
      <c r="FE20" s="14"/>
      <c r="FF20" s="26"/>
      <c r="FG20" s="27"/>
      <c r="FH20" s="16"/>
      <c r="FI20" s="14"/>
      <c r="FJ20" s="14"/>
      <c r="FK20" s="42"/>
      <c r="FL20" s="14"/>
      <c r="FM20" s="26"/>
      <c r="FN20" s="27"/>
      <c r="FO20" s="16"/>
      <c r="FP20" s="14"/>
      <c r="FQ20" s="14"/>
      <c r="FR20" s="14"/>
      <c r="FS20" s="14"/>
      <c r="FT20" s="26"/>
      <c r="FU20" s="27"/>
      <c r="FV20" s="16"/>
      <c r="FW20" s="42"/>
      <c r="FX20" s="14"/>
      <c r="FY20" s="14"/>
      <c r="FZ20" s="14"/>
      <c r="GA20" s="26"/>
      <c r="GB20" s="27"/>
      <c r="GC20" s="16"/>
      <c r="GD20" s="14"/>
      <c r="GE20" s="14"/>
      <c r="GF20" s="14"/>
      <c r="GG20" s="14"/>
      <c r="GH20" s="26"/>
      <c r="GI20" s="27"/>
      <c r="GJ20" s="16"/>
      <c r="GK20" s="14"/>
      <c r="GL20" s="14"/>
      <c r="GM20" s="14"/>
      <c r="GN20" s="42"/>
      <c r="GO20" s="26"/>
      <c r="GP20" s="27"/>
      <c r="GQ20" s="16"/>
      <c r="GR20" s="14"/>
      <c r="GS20" s="14"/>
      <c r="GT20" s="14"/>
      <c r="GU20" s="14"/>
      <c r="GV20" s="26"/>
      <c r="GW20" s="27"/>
      <c r="GX20" s="16"/>
      <c r="GY20" s="14"/>
      <c r="GZ20" s="14"/>
      <c r="HA20" s="14"/>
      <c r="HB20" s="14"/>
      <c r="HC20" s="26"/>
      <c r="HD20" s="27"/>
      <c r="HE20" s="16"/>
      <c r="HF20" s="14"/>
      <c r="HG20" s="14"/>
      <c r="HH20" s="14"/>
      <c r="HI20" s="14"/>
      <c r="HJ20" s="26"/>
      <c r="HK20" s="27"/>
      <c r="HL20" s="16"/>
      <c r="HM20" s="14"/>
      <c r="HN20" s="14"/>
      <c r="HO20" s="14"/>
      <c r="HP20" s="14"/>
      <c r="HQ20" s="26"/>
      <c r="HR20" s="27"/>
      <c r="HS20" s="16"/>
      <c r="HT20" s="14"/>
      <c r="HU20" s="14"/>
      <c r="HV20" s="14"/>
      <c r="HW20" s="14"/>
      <c r="HX20" s="26"/>
      <c r="HY20" s="27"/>
      <c r="HZ20" s="16"/>
      <c r="IA20" s="14"/>
      <c r="IB20" s="14"/>
      <c r="IC20" s="14"/>
      <c r="ID20" s="14"/>
      <c r="IE20" s="26"/>
      <c r="IF20" s="27"/>
      <c r="IG20" s="16"/>
      <c r="IH20" s="14"/>
      <c r="II20" s="14"/>
      <c r="IJ20" s="14"/>
      <c r="IK20" s="14"/>
      <c r="IL20" s="26"/>
      <c r="IM20" s="27"/>
      <c r="IN20" s="16"/>
      <c r="IO20" s="14"/>
      <c r="IP20" s="14"/>
      <c r="IQ20" s="14"/>
      <c r="IR20" s="14"/>
      <c r="IS20" s="26"/>
      <c r="IT20" s="27"/>
      <c r="IU20" s="16"/>
      <c r="IV20" s="14"/>
      <c r="IW20" s="14"/>
      <c r="IX20" s="14"/>
      <c r="IY20" s="14"/>
      <c r="IZ20" s="26"/>
      <c r="JA20" s="27"/>
      <c r="JB20" s="16"/>
      <c r="JC20" s="14"/>
      <c r="JD20" s="14"/>
      <c r="JE20" s="14"/>
      <c r="JF20" s="14"/>
      <c r="JG20" s="26"/>
      <c r="JH20" s="27"/>
      <c r="JI20" s="16"/>
      <c r="JJ20" s="14"/>
      <c r="JK20" s="14"/>
      <c r="JL20" s="14"/>
      <c r="JM20" s="14"/>
      <c r="JN20" s="26"/>
      <c r="JO20" s="27"/>
      <c r="JP20" s="16"/>
      <c r="JQ20" s="14"/>
      <c r="JR20" s="14"/>
      <c r="JS20" s="14"/>
      <c r="JT20" s="14"/>
      <c r="JU20" s="26"/>
      <c r="JV20" s="27"/>
      <c r="JW20" s="16"/>
      <c r="JX20" s="14"/>
      <c r="JY20" s="14"/>
      <c r="JZ20" s="14"/>
      <c r="KA20" s="14"/>
      <c r="KB20" s="26"/>
      <c r="KC20" s="27"/>
      <c r="KD20" s="16"/>
      <c r="KE20" s="14"/>
      <c r="KF20" s="14"/>
      <c r="KG20" s="14"/>
      <c r="KH20" s="14"/>
      <c r="KI20" s="26"/>
      <c r="KJ20" s="27"/>
      <c r="KK20" s="16"/>
      <c r="KL20" s="14"/>
      <c r="KM20" s="14"/>
      <c r="KN20" s="14"/>
      <c r="KO20" s="14"/>
      <c r="KP20" s="26"/>
      <c r="KQ20" s="27"/>
      <c r="KR20" s="16"/>
      <c r="KS20" s="14"/>
      <c r="KT20" s="14"/>
      <c r="KU20" s="14"/>
      <c r="KV20" s="14"/>
      <c r="KW20" s="26"/>
      <c r="KX20" s="27"/>
      <c r="KY20" s="16"/>
      <c r="KZ20" s="14"/>
      <c r="LA20" s="14"/>
      <c r="LB20" s="14"/>
      <c r="LC20" s="14"/>
      <c r="LD20" s="26"/>
      <c r="LE20" s="27"/>
      <c r="LF20" s="16"/>
      <c r="LG20" s="14"/>
      <c r="LH20" s="14"/>
      <c r="LI20" s="14"/>
      <c r="LJ20" s="14"/>
      <c r="LK20" s="26"/>
      <c r="LL20" s="27"/>
      <c r="LM20" s="16"/>
      <c r="LN20" s="14"/>
      <c r="LO20" s="14"/>
      <c r="LP20" s="14"/>
      <c r="LQ20" s="14"/>
      <c r="LR20" s="26"/>
      <c r="LS20" s="27"/>
      <c r="LT20" s="16"/>
      <c r="LU20" s="14"/>
      <c r="LV20" s="14"/>
      <c r="LW20" s="14"/>
      <c r="LX20" s="14"/>
      <c r="LY20" s="26"/>
      <c r="LZ20" s="27"/>
      <c r="MA20" s="16"/>
      <c r="MB20" s="14"/>
      <c r="MC20" s="14"/>
      <c r="MD20" s="14"/>
      <c r="ME20" s="14"/>
      <c r="MF20" s="26"/>
      <c r="MG20" s="27"/>
      <c r="MH20" s="16"/>
      <c r="MI20" s="14"/>
      <c r="MJ20" s="14"/>
      <c r="MK20" s="14"/>
      <c r="ML20" s="14"/>
      <c r="MM20" s="26"/>
      <c r="MN20" s="27"/>
      <c r="MO20" s="16"/>
      <c r="MP20" s="14"/>
      <c r="MQ20" s="14"/>
      <c r="MR20" s="14"/>
      <c r="MS20" s="14"/>
      <c r="MT20" s="26"/>
      <c r="MU20" s="27"/>
      <c r="MV20" s="16"/>
      <c r="MW20" s="14"/>
      <c r="MX20" s="14"/>
      <c r="MY20" s="14"/>
      <c r="MZ20" s="14"/>
      <c r="NA20" s="26"/>
      <c r="NB20" s="27"/>
      <c r="NC20" s="16"/>
      <c r="ND20" s="14"/>
      <c r="NE20" s="14"/>
      <c r="NF20" s="14"/>
      <c r="NG20" s="14"/>
      <c r="NH20" s="26"/>
      <c r="NI20" s="27"/>
      <c r="NJ20" s="16"/>
      <c r="NK20" s="14"/>
      <c r="NL20" s="14"/>
      <c r="NM20" s="14"/>
      <c r="NN20" s="14"/>
      <c r="NO20" s="26"/>
      <c r="NP20" s="55"/>
      <c r="NQ20" s="82"/>
      <c r="NR20" s="42"/>
      <c r="NS20" s="14"/>
      <c r="NT20" s="14"/>
      <c r="NU20" s="14"/>
      <c r="NV20" s="26"/>
      <c r="NW20" s="55"/>
      <c r="NX20" s="84"/>
      <c r="NY20" s="57"/>
      <c r="NZ20" s="57"/>
      <c r="OA20" s="57"/>
      <c r="OB20" s="14"/>
      <c r="OC20" s="26"/>
      <c r="OD20" s="27"/>
      <c r="OE20" s="16"/>
      <c r="OF20" s="14"/>
      <c r="OG20" s="14"/>
      <c r="OH20" s="14"/>
      <c r="OI20" s="14"/>
      <c r="OJ20" s="26"/>
      <c r="OK20" s="27"/>
      <c r="OL20" s="16"/>
      <c r="OM20" s="14"/>
      <c r="ON20" s="14"/>
      <c r="OO20" s="14"/>
      <c r="OP20" s="14"/>
      <c r="OQ20" s="26"/>
      <c r="OR20" s="27"/>
      <c r="OS20" s="16"/>
      <c r="OT20" s="14"/>
      <c r="OU20" s="14"/>
      <c r="OV20" s="14"/>
      <c r="OW20" s="14"/>
      <c r="OX20" s="42"/>
      <c r="OY20" s="64"/>
    </row>
    <row r="21" spans="1:415" ht="15" customHeight="1" x14ac:dyDescent="0.2">
      <c r="A21" s="75"/>
      <c r="B21" s="18" t="s">
        <v>53</v>
      </c>
      <c r="C21" s="14"/>
      <c r="D21" s="14"/>
      <c r="E21" s="14"/>
      <c r="F21" s="14"/>
      <c r="G21" s="14"/>
      <c r="H21" s="42"/>
      <c r="I21" s="55"/>
      <c r="J21" s="57"/>
      <c r="K21" s="62"/>
      <c r="L21" s="62"/>
      <c r="M21" s="62"/>
      <c r="N21" s="42"/>
      <c r="O21" s="26"/>
      <c r="P21" s="27"/>
      <c r="Q21" s="16"/>
      <c r="R21" s="60"/>
      <c r="S21" s="60"/>
      <c r="T21" s="60"/>
      <c r="U21" s="42"/>
      <c r="V21" s="26"/>
      <c r="W21" s="55"/>
      <c r="X21" s="14"/>
      <c r="Y21" s="14"/>
      <c r="Z21" s="14"/>
      <c r="AA21" s="26"/>
      <c r="AB21" s="14"/>
      <c r="AC21" s="26"/>
      <c r="AD21" s="27"/>
      <c r="AE21" s="16"/>
      <c r="AF21" s="14"/>
      <c r="AG21" s="14"/>
      <c r="AH21" s="14"/>
      <c r="AI21" s="14"/>
      <c r="AJ21" s="26"/>
      <c r="AK21" s="27"/>
      <c r="AL21" s="16"/>
      <c r="AM21" s="14"/>
      <c r="AN21" s="14"/>
      <c r="AO21" s="14"/>
      <c r="AP21" s="14"/>
      <c r="AQ21" s="26"/>
      <c r="AR21" s="27"/>
      <c r="AS21" s="16"/>
      <c r="AT21" s="14"/>
      <c r="AU21" s="14"/>
      <c r="AV21" s="14"/>
      <c r="AW21" s="14"/>
      <c r="AX21" s="26"/>
      <c r="AY21" s="27"/>
      <c r="AZ21" s="16"/>
      <c r="BA21" s="14"/>
      <c r="BB21" s="14"/>
      <c r="BC21" s="14"/>
      <c r="BD21" s="14"/>
      <c r="BE21" s="26"/>
      <c r="BF21" s="27"/>
      <c r="BG21" s="16"/>
      <c r="BH21" s="14"/>
      <c r="BI21" s="14"/>
      <c r="BJ21" s="14"/>
      <c r="BK21" s="14"/>
      <c r="BL21" s="26"/>
      <c r="BM21" s="27"/>
      <c r="BN21" s="16"/>
      <c r="BO21" s="14"/>
      <c r="BP21" s="14"/>
      <c r="BQ21" s="14"/>
      <c r="BR21" s="14"/>
      <c r="BS21" s="26"/>
      <c r="BT21" s="27"/>
      <c r="BU21" s="16"/>
      <c r="BV21" s="14"/>
      <c r="BW21" s="14"/>
      <c r="BX21" s="14"/>
      <c r="BY21" s="14"/>
      <c r="BZ21" s="26"/>
      <c r="CA21" s="27"/>
      <c r="CB21" s="16"/>
      <c r="CC21" s="14"/>
      <c r="CD21" s="14"/>
      <c r="CE21" s="14"/>
      <c r="CF21" s="14"/>
      <c r="CG21" s="26"/>
      <c r="CH21" s="27"/>
      <c r="CI21" s="16"/>
      <c r="CJ21" s="14"/>
      <c r="CK21" s="14"/>
      <c r="CL21" s="14"/>
      <c r="CM21" s="14"/>
      <c r="CN21" s="26"/>
      <c r="CO21" s="27"/>
      <c r="CP21" s="16"/>
      <c r="CQ21" s="14"/>
      <c r="CR21" s="14"/>
      <c r="CS21" s="14"/>
      <c r="CT21" s="14"/>
      <c r="CU21" s="26"/>
      <c r="CV21" s="27"/>
      <c r="CW21" s="16"/>
      <c r="CX21" s="14"/>
      <c r="CY21" s="14"/>
      <c r="CZ21" s="14"/>
      <c r="DA21" s="14"/>
      <c r="DB21" s="26"/>
      <c r="DC21" s="55"/>
      <c r="DD21" s="14"/>
      <c r="DE21" s="14"/>
      <c r="DF21" s="14"/>
      <c r="DG21" s="14"/>
      <c r="DH21" s="14"/>
      <c r="DI21" s="26"/>
      <c r="DJ21" s="27"/>
      <c r="DK21" s="16"/>
      <c r="DL21" s="14"/>
      <c r="DM21" s="14"/>
      <c r="DN21" s="14"/>
      <c r="DO21" s="14"/>
      <c r="DP21" s="26"/>
      <c r="DQ21" s="27"/>
      <c r="DR21" s="16"/>
      <c r="DS21" s="14"/>
      <c r="DT21" s="14"/>
      <c r="DU21" s="14"/>
      <c r="DV21" s="78"/>
      <c r="DW21" s="26"/>
      <c r="DX21" s="55"/>
      <c r="DY21" s="79"/>
      <c r="DZ21" s="14"/>
      <c r="EA21" s="14"/>
      <c r="EB21" s="14"/>
      <c r="EC21" s="14"/>
      <c r="ED21" s="42"/>
      <c r="EE21" s="50"/>
      <c r="EF21" s="14"/>
      <c r="EG21" s="14"/>
      <c r="EH21" s="14"/>
      <c r="EI21" s="14"/>
      <c r="EJ21" s="14"/>
      <c r="EK21" s="26"/>
      <c r="EL21" s="27"/>
      <c r="EM21" s="82"/>
      <c r="EN21" s="14"/>
      <c r="EO21" s="14"/>
      <c r="EP21" s="14"/>
      <c r="EQ21" s="14"/>
      <c r="ER21" s="26"/>
      <c r="ES21" s="27"/>
      <c r="ET21" s="16"/>
      <c r="EU21" s="14"/>
      <c r="EV21" s="14"/>
      <c r="EW21" s="14"/>
      <c r="EX21" s="14"/>
      <c r="EY21" s="26"/>
      <c r="EZ21" s="27"/>
      <c r="FA21" s="16"/>
      <c r="FB21" s="14"/>
      <c r="FC21" s="14"/>
      <c r="FD21" s="14"/>
      <c r="FE21" s="14"/>
      <c r="FF21" s="26"/>
      <c r="FG21" s="27"/>
      <c r="FH21" s="16"/>
      <c r="FI21" s="14"/>
      <c r="FJ21" s="14"/>
      <c r="FK21" s="42"/>
      <c r="FL21" s="14"/>
      <c r="FM21" s="26"/>
      <c r="FN21" s="27"/>
      <c r="FO21" s="16"/>
      <c r="FP21" s="14"/>
      <c r="FQ21" s="14"/>
      <c r="FR21" s="14"/>
      <c r="FS21" s="14"/>
      <c r="FT21" s="26"/>
      <c r="FU21" s="27"/>
      <c r="FV21" s="16"/>
      <c r="FW21" s="42"/>
      <c r="FX21" s="14"/>
      <c r="FY21" s="14"/>
      <c r="FZ21" s="14"/>
      <c r="GA21" s="26"/>
      <c r="GB21" s="27"/>
      <c r="GC21" s="16"/>
      <c r="GD21" s="14"/>
      <c r="GE21" s="14"/>
      <c r="GF21" s="14"/>
      <c r="GG21" s="14"/>
      <c r="GH21" s="26"/>
      <c r="GI21" s="27"/>
      <c r="GJ21" s="16"/>
      <c r="GK21" s="14"/>
      <c r="GL21" s="14"/>
      <c r="GM21" s="14"/>
      <c r="GN21" s="42"/>
      <c r="GO21" s="26"/>
      <c r="GP21" s="27"/>
      <c r="GQ21" s="16"/>
      <c r="GR21" s="14"/>
      <c r="GS21" s="14"/>
      <c r="GT21" s="14"/>
      <c r="GU21" s="14"/>
      <c r="GV21" s="26"/>
      <c r="GW21" s="27"/>
      <c r="GX21" s="16"/>
      <c r="GY21" s="14"/>
      <c r="GZ21" s="14"/>
      <c r="HA21" s="14"/>
      <c r="HB21" s="14"/>
      <c r="HC21" s="26"/>
      <c r="HD21" s="27"/>
      <c r="HE21" s="16"/>
      <c r="HF21" s="14"/>
      <c r="HG21" s="14"/>
      <c r="HH21" s="14"/>
      <c r="HI21" s="14"/>
      <c r="HJ21" s="26"/>
      <c r="HK21" s="27"/>
      <c r="HL21" s="16"/>
      <c r="HM21" s="14"/>
      <c r="HN21" s="14"/>
      <c r="HO21" s="14"/>
      <c r="HP21" s="14"/>
      <c r="HQ21" s="26"/>
      <c r="HR21" s="27"/>
      <c r="HS21" s="16"/>
      <c r="HT21" s="14"/>
      <c r="HU21" s="14"/>
      <c r="HV21" s="14"/>
      <c r="HW21" s="14"/>
      <c r="HX21" s="26"/>
      <c r="HY21" s="27"/>
      <c r="HZ21" s="16"/>
      <c r="IA21" s="14"/>
      <c r="IB21" s="14"/>
      <c r="IC21" s="14"/>
      <c r="ID21" s="14"/>
      <c r="IE21" s="26"/>
      <c r="IF21" s="27"/>
      <c r="IG21" s="16"/>
      <c r="IH21" s="14"/>
      <c r="II21" s="14"/>
      <c r="IJ21" s="14"/>
      <c r="IK21" s="14"/>
      <c r="IL21" s="26"/>
      <c r="IM21" s="27"/>
      <c r="IN21" s="16"/>
      <c r="IO21" s="14"/>
      <c r="IP21" s="14"/>
      <c r="IQ21" s="14"/>
      <c r="IR21" s="14"/>
      <c r="IS21" s="26"/>
      <c r="IT21" s="27"/>
      <c r="IU21" s="16"/>
      <c r="IV21" s="14"/>
      <c r="IW21" s="14"/>
      <c r="IX21" s="14"/>
      <c r="IY21" s="14"/>
      <c r="IZ21" s="26"/>
      <c r="JA21" s="27"/>
      <c r="JB21" s="16"/>
      <c r="JC21" s="14"/>
      <c r="JD21" s="14"/>
      <c r="JE21" s="14"/>
      <c r="JF21" s="14"/>
      <c r="JG21" s="26"/>
      <c r="JH21" s="27"/>
      <c r="JI21" s="16"/>
      <c r="JJ21" s="14"/>
      <c r="JK21" s="14"/>
      <c r="JL21" s="14"/>
      <c r="JM21" s="14"/>
      <c r="JN21" s="26"/>
      <c r="JO21" s="27"/>
      <c r="JP21" s="16"/>
      <c r="JQ21" s="14"/>
      <c r="JR21" s="14"/>
      <c r="JS21" s="14"/>
      <c r="JT21" s="14"/>
      <c r="JU21" s="26"/>
      <c r="JV21" s="27"/>
      <c r="JW21" s="16"/>
      <c r="JX21" s="14"/>
      <c r="JY21" s="14"/>
      <c r="JZ21" s="14"/>
      <c r="KA21" s="14"/>
      <c r="KB21" s="26"/>
      <c r="KC21" s="27"/>
      <c r="KD21" s="16"/>
      <c r="KE21" s="14"/>
      <c r="KF21" s="14"/>
      <c r="KG21" s="14"/>
      <c r="KH21" s="14"/>
      <c r="KI21" s="26"/>
      <c r="KJ21" s="27"/>
      <c r="KK21" s="16"/>
      <c r="KL21" s="14"/>
      <c r="KM21" s="14"/>
      <c r="KN21" s="14"/>
      <c r="KO21" s="14"/>
      <c r="KP21" s="26"/>
      <c r="KQ21" s="27"/>
      <c r="KR21" s="16"/>
      <c r="KS21" s="14"/>
      <c r="KT21" s="14"/>
      <c r="KU21" s="14"/>
      <c r="KV21" s="14"/>
      <c r="KW21" s="26"/>
      <c r="KX21" s="27"/>
      <c r="KY21" s="16"/>
      <c r="KZ21" s="14"/>
      <c r="LA21" s="14"/>
      <c r="LB21" s="14"/>
      <c r="LC21" s="14"/>
      <c r="LD21" s="26"/>
      <c r="LE21" s="27"/>
      <c r="LF21" s="16"/>
      <c r="LG21" s="14"/>
      <c r="LH21" s="14"/>
      <c r="LI21" s="14"/>
      <c r="LJ21" s="14"/>
      <c r="LK21" s="26"/>
      <c r="LL21" s="27"/>
      <c r="LM21" s="16"/>
      <c r="LN21" s="14"/>
      <c r="LO21" s="14"/>
      <c r="LP21" s="14"/>
      <c r="LQ21" s="14"/>
      <c r="LR21" s="26"/>
      <c r="LS21" s="27"/>
      <c r="LT21" s="16"/>
      <c r="LU21" s="14"/>
      <c r="LV21" s="14"/>
      <c r="LW21" s="14"/>
      <c r="LX21" s="14"/>
      <c r="LY21" s="26"/>
      <c r="LZ21" s="27"/>
      <c r="MA21" s="16"/>
      <c r="MB21" s="14"/>
      <c r="MC21" s="14"/>
      <c r="MD21" s="14"/>
      <c r="ME21" s="14"/>
      <c r="MF21" s="26"/>
      <c r="MG21" s="27"/>
      <c r="MH21" s="16"/>
      <c r="MI21" s="14"/>
      <c r="MJ21" s="14"/>
      <c r="MK21" s="14"/>
      <c r="ML21" s="14"/>
      <c r="MM21" s="26"/>
      <c r="MN21" s="27"/>
      <c r="MO21" s="16"/>
      <c r="MP21" s="14"/>
      <c r="MQ21" s="14"/>
      <c r="MR21" s="14"/>
      <c r="MS21" s="14"/>
      <c r="MT21" s="26"/>
      <c r="MU21" s="27"/>
      <c r="MV21" s="16"/>
      <c r="MW21" s="14"/>
      <c r="MX21" s="14"/>
      <c r="MY21" s="14"/>
      <c r="MZ21" s="14"/>
      <c r="NA21" s="26"/>
      <c r="NB21" s="27"/>
      <c r="NC21" s="16"/>
      <c r="ND21" s="14"/>
      <c r="NE21" s="14"/>
      <c r="NF21" s="14"/>
      <c r="NG21" s="14"/>
      <c r="NH21" s="26"/>
      <c r="NI21" s="27"/>
      <c r="NJ21" s="16"/>
      <c r="NK21" s="14"/>
      <c r="NL21" s="14"/>
      <c r="NM21" s="14"/>
      <c r="NN21" s="14"/>
      <c r="NO21" s="26"/>
      <c r="NP21" s="55"/>
      <c r="NQ21" s="82"/>
      <c r="NR21" s="42"/>
      <c r="NS21" s="14"/>
      <c r="NT21" s="14"/>
      <c r="NU21" s="14"/>
      <c r="NV21" s="26"/>
      <c r="NW21" s="55"/>
      <c r="NX21" s="84"/>
      <c r="NY21" s="57"/>
      <c r="NZ21" s="57"/>
      <c r="OA21" s="57"/>
      <c r="OB21" s="14"/>
      <c r="OC21" s="26"/>
      <c r="OD21" s="27"/>
      <c r="OE21" s="16"/>
      <c r="OF21" s="14"/>
      <c r="OG21" s="14"/>
      <c r="OH21" s="14"/>
      <c r="OI21" s="14"/>
      <c r="OJ21" s="26"/>
      <c r="OK21" s="27"/>
      <c r="OL21" s="16"/>
      <c r="OM21" s="14"/>
      <c r="ON21" s="14"/>
      <c r="OO21" s="14"/>
      <c r="OP21" s="14"/>
      <c r="OQ21" s="26"/>
      <c r="OR21" s="27"/>
      <c r="OS21" s="16"/>
      <c r="OT21" s="14"/>
      <c r="OU21" s="14"/>
      <c r="OV21" s="14"/>
      <c r="OW21" s="14"/>
      <c r="OX21" s="42"/>
      <c r="OY21" s="64"/>
    </row>
    <row r="22" spans="1:415" ht="15" customHeight="1" x14ac:dyDescent="0.2">
      <c r="A22" s="75"/>
      <c r="B22" s="18" t="s">
        <v>54</v>
      </c>
      <c r="C22" s="14"/>
      <c r="D22" s="14"/>
      <c r="E22" s="14"/>
      <c r="F22" s="14"/>
      <c r="G22" s="14"/>
      <c r="H22" s="42"/>
      <c r="I22" s="55"/>
      <c r="J22" s="57"/>
      <c r="K22" s="62"/>
      <c r="L22" s="62"/>
      <c r="M22" s="62"/>
      <c r="N22" s="42"/>
      <c r="O22" s="26"/>
      <c r="P22" s="27"/>
      <c r="Q22" s="16"/>
      <c r="R22" s="60"/>
      <c r="S22" s="60"/>
      <c r="T22" s="60"/>
      <c r="U22" s="42"/>
      <c r="V22" s="26"/>
      <c r="W22" s="55"/>
      <c r="X22" s="14"/>
      <c r="Y22" s="14"/>
      <c r="Z22" s="14"/>
      <c r="AA22" s="26"/>
      <c r="AB22" s="14"/>
      <c r="AC22" s="26"/>
      <c r="AD22" s="27"/>
      <c r="AE22" s="16"/>
      <c r="AF22" s="14"/>
      <c r="AG22" s="14"/>
      <c r="AH22" s="14"/>
      <c r="AI22" s="14"/>
      <c r="AJ22" s="26"/>
      <c r="AK22" s="27"/>
      <c r="AL22" s="16"/>
      <c r="AM22" s="14"/>
      <c r="AN22" s="14"/>
      <c r="AO22" s="14"/>
      <c r="AP22" s="14"/>
      <c r="AQ22" s="26"/>
      <c r="AR22" s="27"/>
      <c r="AS22" s="16"/>
      <c r="AT22" s="14"/>
      <c r="AU22" s="14"/>
      <c r="AV22" s="14"/>
      <c r="AW22" s="14"/>
      <c r="AX22" s="26"/>
      <c r="AY22" s="27"/>
      <c r="AZ22" s="16"/>
      <c r="BA22" s="14"/>
      <c r="BB22" s="14"/>
      <c r="BC22" s="14"/>
      <c r="BD22" s="14"/>
      <c r="BE22" s="26"/>
      <c r="BF22" s="27"/>
      <c r="BG22" s="16"/>
      <c r="BH22" s="14"/>
      <c r="BI22" s="14"/>
      <c r="BJ22" s="14"/>
      <c r="BK22" s="14"/>
      <c r="BL22" s="26"/>
      <c r="BM22" s="27"/>
      <c r="BN22" s="16"/>
      <c r="BO22" s="14"/>
      <c r="BP22" s="14"/>
      <c r="BQ22" s="14"/>
      <c r="BR22" s="14"/>
      <c r="BS22" s="54"/>
      <c r="BT22" s="27"/>
      <c r="BU22" s="16"/>
      <c r="BV22" s="14"/>
      <c r="BW22" s="14"/>
      <c r="BX22" s="14"/>
      <c r="BY22" s="14"/>
      <c r="BZ22" s="26"/>
      <c r="CA22" s="27"/>
      <c r="CB22" s="16"/>
      <c r="CC22" s="14"/>
      <c r="CD22" s="14"/>
      <c r="CE22" s="14"/>
      <c r="CF22" s="14"/>
      <c r="CG22" s="26"/>
      <c r="CH22" s="27"/>
      <c r="CI22" s="16"/>
      <c r="CJ22" s="14"/>
      <c r="CK22" s="14"/>
      <c r="CL22" s="14"/>
      <c r="CM22" s="14"/>
      <c r="CN22" s="26"/>
      <c r="CO22" s="27"/>
      <c r="CP22" s="16"/>
      <c r="CQ22" s="14"/>
      <c r="CR22" s="14"/>
      <c r="CS22" s="14"/>
      <c r="CT22" s="14"/>
      <c r="CU22" s="26"/>
      <c r="CV22" s="27"/>
      <c r="CW22" s="16"/>
      <c r="CX22" s="14"/>
      <c r="CY22" s="14"/>
      <c r="CZ22" s="14"/>
      <c r="DA22" s="14"/>
      <c r="DB22" s="26"/>
      <c r="DC22" s="55"/>
      <c r="DD22" s="14"/>
      <c r="DE22" s="14"/>
      <c r="DF22" s="14"/>
      <c r="DG22" s="14"/>
      <c r="DH22" s="14"/>
      <c r="DI22" s="26"/>
      <c r="DJ22" s="27"/>
      <c r="DK22" s="16"/>
      <c r="DL22" s="14"/>
      <c r="DM22" s="14"/>
      <c r="DN22" s="14"/>
      <c r="DO22" s="14"/>
      <c r="DP22" s="26"/>
      <c r="DQ22" s="27"/>
      <c r="DR22" s="16"/>
      <c r="DS22" s="14"/>
      <c r="DT22" s="14"/>
      <c r="DU22" s="14"/>
      <c r="DV22" s="78"/>
      <c r="DW22" s="26"/>
      <c r="DX22" s="55"/>
      <c r="DY22" s="79"/>
      <c r="DZ22" s="14"/>
      <c r="EA22" s="14"/>
      <c r="EB22" s="14"/>
      <c r="EC22" s="14"/>
      <c r="ED22" s="42"/>
      <c r="EE22" s="50"/>
      <c r="EF22" s="14"/>
      <c r="EG22" s="14"/>
      <c r="EH22" s="14"/>
      <c r="EI22" s="14"/>
      <c r="EJ22" s="14"/>
      <c r="EK22" s="26"/>
      <c r="EL22" s="27"/>
      <c r="EM22" s="82"/>
      <c r="EN22" s="14"/>
      <c r="EO22" s="14"/>
      <c r="EP22" s="14"/>
      <c r="EQ22" s="14"/>
      <c r="ER22" s="26"/>
      <c r="ES22" s="27"/>
      <c r="ET22" s="16"/>
      <c r="EU22" s="14"/>
      <c r="EV22" s="14"/>
      <c r="EW22" s="14"/>
      <c r="EX22" s="14"/>
      <c r="EY22" s="26"/>
      <c r="EZ22" s="27"/>
      <c r="FA22" s="16"/>
      <c r="FB22" s="14"/>
      <c r="FC22" s="14"/>
      <c r="FD22" s="14"/>
      <c r="FE22" s="14"/>
      <c r="FF22" s="26"/>
      <c r="FG22" s="27"/>
      <c r="FH22" s="16"/>
      <c r="FI22" s="14"/>
      <c r="FJ22" s="14"/>
      <c r="FK22" s="42"/>
      <c r="FL22" s="14"/>
      <c r="FM22" s="26"/>
      <c r="FN22" s="27"/>
      <c r="FO22" s="16"/>
      <c r="FP22" s="14"/>
      <c r="FQ22" s="14"/>
      <c r="FR22" s="14"/>
      <c r="FS22" s="14"/>
      <c r="FT22" s="26"/>
      <c r="FU22" s="27"/>
      <c r="FV22" s="16"/>
      <c r="FW22" s="42"/>
      <c r="FX22" s="14"/>
      <c r="FY22" s="14"/>
      <c r="FZ22" s="14"/>
      <c r="GA22" s="26"/>
      <c r="GB22" s="27"/>
      <c r="GC22" s="16"/>
      <c r="GD22" s="14"/>
      <c r="GE22" s="14"/>
      <c r="GF22" s="14"/>
      <c r="GG22" s="14"/>
      <c r="GH22" s="26"/>
      <c r="GI22" s="27"/>
      <c r="GJ22" s="16"/>
      <c r="GK22" s="14"/>
      <c r="GL22" s="14"/>
      <c r="GM22" s="14"/>
      <c r="GN22" s="42"/>
      <c r="GO22" s="26"/>
      <c r="GP22" s="27"/>
      <c r="GQ22" s="16"/>
      <c r="GR22" s="14"/>
      <c r="GS22" s="14"/>
      <c r="GT22" s="14"/>
      <c r="GU22" s="14"/>
      <c r="GV22" s="26"/>
      <c r="GW22" s="27"/>
      <c r="GX22" s="16"/>
      <c r="GY22" s="14"/>
      <c r="GZ22" s="14"/>
      <c r="HA22" s="14"/>
      <c r="HB22" s="14"/>
      <c r="HC22" s="26"/>
      <c r="HD22" s="27"/>
      <c r="HE22" s="16"/>
      <c r="HF22" s="14"/>
      <c r="HG22" s="14"/>
      <c r="HH22" s="14"/>
      <c r="HI22" s="14"/>
      <c r="HJ22" s="26"/>
      <c r="HK22" s="27"/>
      <c r="HL22" s="16"/>
      <c r="HM22" s="14"/>
      <c r="HN22" s="14"/>
      <c r="HO22" s="14"/>
      <c r="HP22" s="14"/>
      <c r="HQ22" s="26"/>
      <c r="HR22" s="27"/>
      <c r="HS22" s="16"/>
      <c r="HT22" s="14"/>
      <c r="HU22" s="14"/>
      <c r="HV22" s="14"/>
      <c r="HW22" s="14"/>
      <c r="HX22" s="26"/>
      <c r="HY22" s="27"/>
      <c r="HZ22" s="16"/>
      <c r="IA22" s="14"/>
      <c r="IB22" s="14"/>
      <c r="IC22" s="14"/>
      <c r="ID22" s="14"/>
      <c r="IE22" s="26"/>
      <c r="IF22" s="27"/>
      <c r="IG22" s="16"/>
      <c r="IH22" s="14"/>
      <c r="II22" s="14"/>
      <c r="IJ22" s="14"/>
      <c r="IK22" s="14"/>
      <c r="IL22" s="26"/>
      <c r="IM22" s="27"/>
      <c r="IN22" s="16"/>
      <c r="IO22" s="14"/>
      <c r="IP22" s="14"/>
      <c r="IQ22" s="14"/>
      <c r="IR22" s="14"/>
      <c r="IS22" s="26"/>
      <c r="IT22" s="27"/>
      <c r="IU22" s="16"/>
      <c r="IV22" s="14"/>
      <c r="IW22" s="14"/>
      <c r="IX22" s="14"/>
      <c r="IY22" s="14"/>
      <c r="IZ22" s="26"/>
      <c r="JA22" s="27"/>
      <c r="JB22" s="16"/>
      <c r="JC22" s="14"/>
      <c r="JD22" s="14"/>
      <c r="JE22" s="14"/>
      <c r="JF22" s="14"/>
      <c r="JG22" s="26"/>
      <c r="JH22" s="27"/>
      <c r="JI22" s="16"/>
      <c r="JJ22" s="14"/>
      <c r="JK22" s="14"/>
      <c r="JL22" s="14"/>
      <c r="JM22" s="14"/>
      <c r="JN22" s="26"/>
      <c r="JO22" s="27"/>
      <c r="JP22" s="16"/>
      <c r="JQ22" s="14"/>
      <c r="JR22" s="14"/>
      <c r="JS22" s="14"/>
      <c r="JT22" s="14"/>
      <c r="JU22" s="26"/>
      <c r="JV22" s="27"/>
      <c r="JW22" s="16"/>
      <c r="JX22" s="14"/>
      <c r="JY22" s="14"/>
      <c r="JZ22" s="14"/>
      <c r="KA22" s="14"/>
      <c r="KB22" s="26"/>
      <c r="KC22" s="27"/>
      <c r="KD22" s="16"/>
      <c r="KE22" s="14"/>
      <c r="KF22" s="14"/>
      <c r="KG22" s="14"/>
      <c r="KH22" s="14"/>
      <c r="KI22" s="26"/>
      <c r="KJ22" s="27"/>
      <c r="KK22" s="16"/>
      <c r="KL22" s="14"/>
      <c r="KM22" s="14"/>
      <c r="KN22" s="14"/>
      <c r="KO22" s="14"/>
      <c r="KP22" s="26"/>
      <c r="KQ22" s="27"/>
      <c r="KR22" s="16"/>
      <c r="KS22" s="14"/>
      <c r="KT22" s="14"/>
      <c r="KU22" s="14"/>
      <c r="KV22" s="14"/>
      <c r="KW22" s="26"/>
      <c r="KX22" s="27"/>
      <c r="KY22" s="16"/>
      <c r="KZ22" s="14"/>
      <c r="LA22" s="14"/>
      <c r="LB22" s="14"/>
      <c r="LC22" s="14"/>
      <c r="LD22" s="26"/>
      <c r="LE22" s="27"/>
      <c r="LF22" s="16"/>
      <c r="LG22" s="14"/>
      <c r="LH22" s="14"/>
      <c r="LI22" s="14"/>
      <c r="LJ22" s="14"/>
      <c r="LK22" s="26"/>
      <c r="LL22" s="27"/>
      <c r="LM22" s="16"/>
      <c r="LN22" s="14"/>
      <c r="LO22" s="14"/>
      <c r="LP22" s="14"/>
      <c r="LQ22" s="14"/>
      <c r="LR22" s="26"/>
      <c r="LS22" s="27"/>
      <c r="LT22" s="16"/>
      <c r="LU22" s="14"/>
      <c r="LV22" s="14"/>
      <c r="LW22" s="14"/>
      <c r="LX22" s="14"/>
      <c r="LY22" s="26"/>
      <c r="LZ22" s="27"/>
      <c r="MA22" s="16"/>
      <c r="MB22" s="14"/>
      <c r="MC22" s="14"/>
      <c r="MD22" s="14"/>
      <c r="ME22" s="14"/>
      <c r="MF22" s="26"/>
      <c r="MG22" s="27"/>
      <c r="MH22" s="16"/>
      <c r="MI22" s="14"/>
      <c r="MJ22" s="14"/>
      <c r="MK22" s="14"/>
      <c r="ML22" s="14"/>
      <c r="MM22" s="26"/>
      <c r="MN22" s="27"/>
      <c r="MO22" s="16"/>
      <c r="MP22" s="14"/>
      <c r="MQ22" s="14"/>
      <c r="MR22" s="14"/>
      <c r="MS22" s="14"/>
      <c r="MT22" s="26"/>
      <c r="MU22" s="27"/>
      <c r="MV22" s="16"/>
      <c r="MW22" s="14"/>
      <c r="MX22" s="14"/>
      <c r="MY22" s="14"/>
      <c r="MZ22" s="14"/>
      <c r="NA22" s="26"/>
      <c r="NB22" s="27"/>
      <c r="NC22" s="16"/>
      <c r="ND22" s="14"/>
      <c r="NE22" s="14"/>
      <c r="NF22" s="14"/>
      <c r="NG22" s="14"/>
      <c r="NH22" s="26"/>
      <c r="NI22" s="27"/>
      <c r="NJ22" s="16"/>
      <c r="NK22" s="14"/>
      <c r="NL22" s="14"/>
      <c r="NM22" s="14"/>
      <c r="NN22" s="14"/>
      <c r="NO22" s="26"/>
      <c r="NP22" s="55"/>
      <c r="NQ22" s="82"/>
      <c r="NR22" s="42"/>
      <c r="NS22" s="14"/>
      <c r="NT22" s="14"/>
      <c r="NU22" s="14"/>
      <c r="NV22" s="26"/>
      <c r="NW22" s="55"/>
      <c r="NX22" s="84"/>
      <c r="NY22" s="57"/>
      <c r="NZ22" s="57"/>
      <c r="OA22" s="57"/>
      <c r="OB22" s="14"/>
      <c r="OC22" s="26"/>
      <c r="OD22" s="27"/>
      <c r="OE22" s="16"/>
      <c r="OF22" s="14"/>
      <c r="OG22" s="14"/>
      <c r="OH22" s="14"/>
      <c r="OI22" s="14"/>
      <c r="OJ22" s="26"/>
      <c r="OK22" s="27"/>
      <c r="OL22" s="16"/>
      <c r="OM22" s="14"/>
      <c r="ON22" s="14"/>
      <c r="OO22" s="14"/>
      <c r="OP22" s="14"/>
      <c r="OQ22" s="26"/>
      <c r="OR22" s="27"/>
      <c r="OS22" s="16"/>
      <c r="OT22" s="14"/>
      <c r="OU22" s="14"/>
      <c r="OV22" s="14"/>
      <c r="OW22" s="14"/>
      <c r="OX22" s="42"/>
      <c r="OY22" s="64"/>
    </row>
    <row r="23" spans="1:415" s="32" customFormat="1" ht="15" customHeight="1" x14ac:dyDescent="0.3">
      <c r="B23" s="22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1"/>
      <c r="BB23" s="20"/>
      <c r="BC23" s="21"/>
      <c r="BD23" s="21"/>
      <c r="BE23" s="21"/>
      <c r="BF23" s="21"/>
      <c r="BH23" s="21"/>
      <c r="BI23" s="21"/>
      <c r="BJ23" s="20"/>
      <c r="BK23" s="21"/>
      <c r="BL23" s="21"/>
      <c r="BM23" s="21"/>
      <c r="BN23" s="21" t="s">
        <v>35</v>
      </c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</row>
    <row r="24" spans="1:415" s="32" customFormat="1" ht="15.95" customHeight="1" x14ac:dyDescent="0.2">
      <c r="B24" s="24" t="s">
        <v>34</v>
      </c>
      <c r="C24" s="90" t="s">
        <v>49</v>
      </c>
      <c r="D24" s="86"/>
      <c r="E24" s="86"/>
      <c r="F24" s="86"/>
      <c r="G24" s="86"/>
      <c r="H24" s="86"/>
      <c r="I24" s="86"/>
      <c r="J24" s="86"/>
      <c r="K24" s="86"/>
      <c r="L24" s="86" t="s">
        <v>70</v>
      </c>
      <c r="M24" s="86"/>
      <c r="N24" s="86" t="s">
        <v>25</v>
      </c>
      <c r="O24" s="86" t="s">
        <v>26</v>
      </c>
      <c r="P24" s="86" t="s">
        <v>60</v>
      </c>
      <c r="Q24" s="86"/>
      <c r="R24" s="86"/>
      <c r="S24" s="86"/>
      <c r="T24" s="86"/>
      <c r="U24" s="86" t="s">
        <v>33</v>
      </c>
      <c r="V24" s="86" t="s">
        <v>18</v>
      </c>
      <c r="W24" s="86"/>
      <c r="X24" s="86"/>
      <c r="Y24" s="86"/>
      <c r="Z24" s="86" t="s">
        <v>16</v>
      </c>
      <c r="AA24" s="86" t="s">
        <v>28</v>
      </c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H24" s="86"/>
      <c r="BI24" s="86"/>
      <c r="BJ24" s="86"/>
      <c r="BK24" s="86"/>
      <c r="BL24" s="86"/>
      <c r="BM24" s="86"/>
      <c r="BN24" s="86" t="s">
        <v>29</v>
      </c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 t="s">
        <v>104</v>
      </c>
      <c r="CD24" s="86"/>
      <c r="CE24" s="86"/>
      <c r="CF24" s="86"/>
      <c r="CG24" s="86"/>
      <c r="CH24" s="86"/>
      <c r="CI24" s="86"/>
      <c r="CJ24" s="86"/>
      <c r="CK24" s="86" t="s">
        <v>30</v>
      </c>
      <c r="CL24" s="86"/>
      <c r="CM24" s="86"/>
      <c r="CN24" s="86"/>
      <c r="CP24" s="86"/>
      <c r="CQ24" s="86"/>
      <c r="CR24" s="86"/>
      <c r="CS24" s="86"/>
      <c r="CT24" s="86"/>
      <c r="CU24" s="86"/>
      <c r="CV24" s="86"/>
      <c r="CW24" s="86" t="s">
        <v>38</v>
      </c>
      <c r="CX24" s="86"/>
      <c r="CY24" s="86"/>
      <c r="CZ24" s="86"/>
      <c r="DA24" s="86"/>
      <c r="DB24" s="86"/>
      <c r="DC24" s="86" t="s">
        <v>106</v>
      </c>
      <c r="DD24" s="86"/>
      <c r="DE24" s="86"/>
      <c r="DF24" s="86"/>
      <c r="DG24" s="86"/>
      <c r="DH24" s="86"/>
      <c r="DI24" s="86"/>
      <c r="DJ24" s="86"/>
      <c r="DK24" s="86"/>
      <c r="DL24" s="86"/>
      <c r="DS24" s="86"/>
      <c r="DT24" s="86" t="s">
        <v>71</v>
      </c>
      <c r="DU24" s="86" t="s">
        <v>17</v>
      </c>
      <c r="DV24" s="86" t="s">
        <v>19</v>
      </c>
      <c r="DW24" s="86" t="s">
        <v>20</v>
      </c>
      <c r="DX24" s="86" t="s">
        <v>105</v>
      </c>
      <c r="DY24" s="86" t="s">
        <v>21</v>
      </c>
      <c r="DZ24" s="86"/>
      <c r="EA24" s="86"/>
      <c r="EB24" s="86"/>
      <c r="EC24" s="86"/>
      <c r="EE24" s="86"/>
      <c r="EF24" s="86"/>
      <c r="EG24" s="86"/>
      <c r="EH24" s="86"/>
      <c r="EI24" s="86"/>
      <c r="EJ24" s="86"/>
      <c r="EK24" s="86"/>
      <c r="EL24" s="86" t="s">
        <v>31</v>
      </c>
      <c r="EM24" s="86" t="s">
        <v>22</v>
      </c>
      <c r="EN24" s="86"/>
      <c r="EO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E24" s="86"/>
      <c r="FF24" s="86"/>
      <c r="FG24" s="86"/>
      <c r="FH24" s="86"/>
      <c r="FI24" s="86"/>
      <c r="FJ24" s="86"/>
      <c r="FK24" s="86" t="s">
        <v>23</v>
      </c>
      <c r="FL24" s="86"/>
      <c r="FN24" s="86" t="s">
        <v>79</v>
      </c>
      <c r="FO24" s="86"/>
      <c r="FP24" s="86"/>
      <c r="FQ24" s="86"/>
      <c r="FR24" s="86"/>
      <c r="FS24" s="86"/>
      <c r="FT24" s="86" t="s">
        <v>24</v>
      </c>
      <c r="FU24" s="86" t="s">
        <v>77</v>
      </c>
      <c r="FV24" s="86" t="s">
        <v>78</v>
      </c>
      <c r="FW24" s="86" t="s">
        <v>32</v>
      </c>
      <c r="FX24" s="86"/>
      <c r="FY24" s="86"/>
      <c r="FZ24" s="86"/>
      <c r="GA24" s="86"/>
      <c r="GB24" s="86"/>
      <c r="GC24" s="86"/>
      <c r="GE24" s="86"/>
      <c r="GF24" s="86"/>
      <c r="GG24" s="86"/>
      <c r="GH24" s="86"/>
      <c r="GI24" s="86"/>
      <c r="GJ24" s="86"/>
      <c r="GK24" s="86" t="s">
        <v>74</v>
      </c>
      <c r="GL24" s="86"/>
      <c r="GM24" s="86"/>
      <c r="GN24" s="86" t="s">
        <v>69</v>
      </c>
      <c r="GO24" s="86" t="s">
        <v>84</v>
      </c>
      <c r="GP24" s="86"/>
      <c r="GQ24" s="86"/>
      <c r="GR24" s="86"/>
      <c r="GS24" s="86"/>
      <c r="GT24" s="86"/>
      <c r="GU24" s="86"/>
      <c r="GV24" s="86"/>
      <c r="GW24" s="86"/>
      <c r="GX24" s="86"/>
      <c r="GY24" s="86"/>
      <c r="GZ24" s="86"/>
      <c r="HA24" s="86"/>
      <c r="HB24" s="86"/>
      <c r="HC24" s="86"/>
      <c r="HD24" s="86"/>
      <c r="HE24" s="86"/>
      <c r="HF24" s="86"/>
      <c r="HG24" s="86"/>
      <c r="HH24" s="86"/>
      <c r="HI24" s="86"/>
      <c r="HJ24" s="86"/>
      <c r="HK24" s="86"/>
      <c r="HL24" s="86"/>
      <c r="HM24" s="86"/>
      <c r="HN24" s="86"/>
      <c r="HO24" s="86"/>
      <c r="HP24" s="86"/>
      <c r="HQ24" s="86"/>
      <c r="HR24" s="86"/>
      <c r="HS24" s="86"/>
      <c r="HT24" s="86"/>
      <c r="HU24" s="86"/>
      <c r="HV24" s="86"/>
      <c r="HW24" s="86"/>
      <c r="HX24" s="86"/>
      <c r="HY24" s="86"/>
      <c r="HZ24" s="86"/>
      <c r="IA24" s="86"/>
      <c r="IB24" s="86"/>
      <c r="IC24" s="86"/>
      <c r="ID24" s="86"/>
      <c r="IE24" s="86"/>
      <c r="IF24" s="86"/>
      <c r="IG24" s="86"/>
      <c r="IH24" s="86"/>
      <c r="II24" s="86"/>
      <c r="IJ24" s="86"/>
      <c r="IK24" s="86"/>
      <c r="IL24" s="86"/>
      <c r="IM24" s="86"/>
      <c r="IN24" s="86"/>
      <c r="IO24" s="86"/>
      <c r="IP24" s="86"/>
      <c r="IQ24" s="86"/>
      <c r="IR24" s="86"/>
      <c r="IS24" s="86"/>
      <c r="IT24" s="86"/>
      <c r="IU24" s="86"/>
      <c r="IV24" s="86"/>
      <c r="IW24" s="86"/>
      <c r="IX24" s="86"/>
      <c r="IY24" s="86"/>
      <c r="IZ24" s="86"/>
      <c r="JA24" s="86"/>
      <c r="JB24" s="86"/>
      <c r="JC24" s="86"/>
      <c r="JD24" s="86"/>
      <c r="JE24" s="86"/>
      <c r="JF24" s="86"/>
      <c r="JG24" s="86"/>
      <c r="JH24" s="86"/>
      <c r="JI24" s="86"/>
      <c r="JJ24" s="86"/>
      <c r="JK24" s="86"/>
      <c r="JL24" s="86"/>
      <c r="JM24" s="86"/>
      <c r="JN24" s="86"/>
      <c r="JO24" s="86"/>
      <c r="JP24" s="86"/>
      <c r="JQ24" s="86"/>
      <c r="JR24" s="86"/>
      <c r="JS24" s="86"/>
      <c r="JU24" s="86"/>
      <c r="JV24" s="86"/>
      <c r="JW24" s="86"/>
      <c r="JX24" s="86"/>
      <c r="JY24" s="86"/>
      <c r="JZ24" s="86"/>
      <c r="KA24" s="86" t="s">
        <v>37</v>
      </c>
      <c r="KB24" s="86"/>
      <c r="KC24" s="86"/>
      <c r="KD24" s="86"/>
      <c r="KE24" s="86"/>
      <c r="KF24" s="86"/>
      <c r="KG24" s="86"/>
      <c r="KH24" s="86"/>
      <c r="KI24" s="86"/>
      <c r="KJ24" s="86"/>
      <c r="KK24" s="86"/>
      <c r="KL24" s="86"/>
      <c r="KM24" s="86"/>
      <c r="KN24" s="86"/>
      <c r="KO24" s="86"/>
      <c r="KP24" s="86"/>
      <c r="KQ24" s="86"/>
      <c r="KR24" s="86"/>
      <c r="KS24" s="86"/>
      <c r="KT24" s="86"/>
      <c r="KU24" s="86"/>
      <c r="KV24" s="86"/>
      <c r="KW24" s="86"/>
      <c r="KX24" s="86"/>
      <c r="KY24" s="86"/>
      <c r="KZ24" s="86"/>
      <c r="LA24" s="86"/>
      <c r="LB24" s="86"/>
      <c r="LC24" s="86"/>
      <c r="LD24" s="86"/>
      <c r="LE24" s="86"/>
      <c r="LF24" s="86"/>
      <c r="LG24" s="86"/>
      <c r="LH24" s="86"/>
      <c r="LI24" s="86"/>
      <c r="LJ24" s="86"/>
      <c r="LK24" s="86"/>
      <c r="LL24" s="86" t="s">
        <v>108</v>
      </c>
      <c r="LM24" s="86"/>
      <c r="LN24" s="86"/>
      <c r="LO24" s="86"/>
      <c r="LP24" s="86"/>
      <c r="LQ24" s="86"/>
      <c r="LR24" s="86" t="s">
        <v>75</v>
      </c>
      <c r="LS24" s="86"/>
      <c r="LT24" s="86"/>
      <c r="LU24" s="86"/>
      <c r="LV24" s="86"/>
      <c r="LW24" s="86"/>
      <c r="LX24" s="86"/>
      <c r="LY24" s="86"/>
      <c r="LZ24" s="86" t="s">
        <v>72</v>
      </c>
      <c r="MA24" s="86"/>
      <c r="MB24" s="86"/>
      <c r="MC24" s="86"/>
      <c r="MD24" s="86"/>
      <c r="ME24" s="86"/>
      <c r="MF24" s="86"/>
      <c r="MG24" s="86"/>
      <c r="MH24" s="86"/>
      <c r="MI24" s="86"/>
      <c r="MJ24" s="86"/>
      <c r="MK24" s="86"/>
      <c r="ML24" s="86"/>
      <c r="MM24" s="86"/>
      <c r="MN24" s="86"/>
      <c r="MO24" s="86"/>
      <c r="MP24" s="86"/>
      <c r="MQ24" s="86"/>
      <c r="MR24" s="86"/>
      <c r="MS24" s="86"/>
      <c r="MT24" s="86"/>
      <c r="MU24" s="86" t="s">
        <v>39</v>
      </c>
      <c r="MV24" s="86"/>
      <c r="MX24" s="86"/>
      <c r="MY24" s="86"/>
      <c r="MZ24" s="86"/>
      <c r="NA24" s="86"/>
      <c r="NB24" s="86" t="s">
        <v>110</v>
      </c>
      <c r="NC24" s="86"/>
      <c r="ND24" s="86"/>
      <c r="NE24" s="86" t="s">
        <v>87</v>
      </c>
      <c r="NF24" s="86"/>
      <c r="NG24" s="86"/>
      <c r="NI24" s="86" t="s">
        <v>73</v>
      </c>
      <c r="NJ24" s="86"/>
      <c r="NK24" s="86"/>
      <c r="NL24" s="86"/>
      <c r="NM24" s="86" t="s">
        <v>70</v>
      </c>
      <c r="NN24" s="86"/>
      <c r="NO24" s="86"/>
      <c r="NP24" s="86" t="s">
        <v>111</v>
      </c>
      <c r="NQ24" s="86" t="s">
        <v>26</v>
      </c>
      <c r="NR24" s="86" t="s">
        <v>27</v>
      </c>
      <c r="NS24" s="86"/>
      <c r="NT24" s="86"/>
      <c r="NU24" s="86"/>
      <c r="NV24" s="86"/>
      <c r="NW24" s="86" t="s">
        <v>33</v>
      </c>
      <c r="NX24" s="86" t="s">
        <v>18</v>
      </c>
      <c r="NY24" s="86"/>
      <c r="NZ24" s="86"/>
      <c r="OA24" s="86"/>
      <c r="OB24" s="86" t="s">
        <v>16</v>
      </c>
      <c r="OC24" s="86" t="s">
        <v>28</v>
      </c>
      <c r="OD24" s="86"/>
      <c r="OE24" s="86"/>
      <c r="OF24" s="86"/>
      <c r="OG24" s="86"/>
      <c r="OH24" s="86"/>
      <c r="OI24" s="86"/>
      <c r="OJ24" s="86"/>
      <c r="OK24" s="86"/>
      <c r="OL24" s="86"/>
      <c r="OM24" s="86"/>
      <c r="ON24" s="86"/>
      <c r="OO24" s="86"/>
      <c r="OP24" s="86"/>
      <c r="OQ24" s="86"/>
      <c r="OR24" s="86"/>
      <c r="OS24" s="86"/>
      <c r="OT24" s="86"/>
      <c r="OU24" s="86"/>
      <c r="OV24" s="86"/>
      <c r="OW24" s="86"/>
      <c r="OX24" s="86"/>
      <c r="OY24" s="86"/>
    </row>
    <row r="25" spans="1:415" s="32" customFormat="1" ht="15.95" customHeight="1" x14ac:dyDescent="0.2">
      <c r="B25" s="67" t="s">
        <v>94</v>
      </c>
      <c r="C25" s="90"/>
      <c r="D25" s="86"/>
      <c r="E25" s="86"/>
      <c r="F25" s="86"/>
      <c r="G25" s="86"/>
      <c r="H25" s="86"/>
      <c r="I25" s="86"/>
      <c r="J25" s="86"/>
      <c r="K25" s="86"/>
      <c r="L25" s="86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E25" s="86"/>
      <c r="FF25" s="86"/>
      <c r="FG25" s="86"/>
      <c r="FH25" s="86"/>
      <c r="FI25" s="86"/>
      <c r="FJ25" s="86"/>
      <c r="FK25" s="86"/>
      <c r="FL25" s="86"/>
      <c r="FN25" s="86"/>
      <c r="FO25" s="86"/>
      <c r="FP25" s="86"/>
      <c r="FQ25" s="86"/>
      <c r="FR25" s="86"/>
      <c r="FS25" s="86"/>
      <c r="FT25" s="86"/>
      <c r="FU25" s="86"/>
      <c r="FV25" s="86"/>
      <c r="FW25" s="86"/>
      <c r="FX25" s="86"/>
      <c r="FY25" s="86"/>
      <c r="FZ25" s="86"/>
      <c r="GA25" s="86"/>
      <c r="GB25" s="86"/>
      <c r="GC25" s="86"/>
      <c r="GE25" s="86"/>
      <c r="GF25" s="86"/>
      <c r="GG25" s="86"/>
      <c r="GH25" s="86"/>
      <c r="GI25" s="86"/>
      <c r="GJ25" s="86"/>
      <c r="GK25" s="86"/>
      <c r="GL25" s="86"/>
      <c r="GM25" s="86"/>
      <c r="GN25" s="86"/>
      <c r="GO25" s="86"/>
      <c r="GP25" s="86"/>
      <c r="GQ25" s="86"/>
      <c r="GR25" s="86"/>
      <c r="GS25" s="86"/>
      <c r="GT25" s="86"/>
      <c r="GU25" s="86"/>
      <c r="GV25" s="86"/>
      <c r="GW25" s="86"/>
      <c r="GX25" s="86"/>
      <c r="GY25" s="86"/>
      <c r="GZ25" s="86"/>
      <c r="HA25" s="86"/>
      <c r="HB25" s="86"/>
      <c r="HC25" s="86"/>
      <c r="HD25" s="86"/>
      <c r="HE25" s="86"/>
      <c r="HF25" s="86"/>
      <c r="HG25" s="86"/>
      <c r="HH25" s="86"/>
      <c r="HI25" s="86"/>
      <c r="HJ25" s="86"/>
      <c r="HK25" s="86"/>
      <c r="HL25" s="86"/>
      <c r="HM25" s="86"/>
      <c r="HN25" s="86"/>
      <c r="HO25" s="86"/>
      <c r="HP25" s="86"/>
      <c r="HQ25" s="86"/>
      <c r="HR25" s="86"/>
      <c r="HS25" s="86"/>
      <c r="HT25" s="86"/>
      <c r="HU25" s="86"/>
      <c r="HV25" s="86"/>
      <c r="HW25" s="86"/>
      <c r="HX25" s="86"/>
      <c r="HY25" s="86"/>
      <c r="HZ25" s="86"/>
      <c r="IA25" s="86"/>
      <c r="IB25" s="86"/>
      <c r="IC25" s="86"/>
      <c r="ID25" s="86"/>
      <c r="IE25" s="86"/>
      <c r="IF25" s="86"/>
      <c r="IG25" s="86"/>
      <c r="IH25" s="86"/>
      <c r="II25" s="86"/>
      <c r="IJ25" s="86"/>
      <c r="IK25" s="86"/>
      <c r="IL25" s="86"/>
      <c r="IM25" s="86"/>
      <c r="IN25" s="86"/>
      <c r="IO25" s="86"/>
      <c r="IP25" s="86"/>
      <c r="IQ25" s="86"/>
      <c r="IR25" s="86"/>
      <c r="IS25" s="86"/>
      <c r="IT25" s="86"/>
      <c r="IU25" s="86"/>
      <c r="IV25" s="86"/>
      <c r="IW25" s="86"/>
      <c r="IX25" s="86"/>
      <c r="IY25" s="86"/>
      <c r="IZ25" s="86"/>
      <c r="JA25" s="86"/>
      <c r="JB25" s="86"/>
      <c r="JC25" s="86"/>
      <c r="JD25" s="86"/>
      <c r="JE25" s="86"/>
      <c r="JF25" s="86"/>
      <c r="JG25" s="86"/>
      <c r="JH25" s="86"/>
      <c r="JI25" s="86"/>
      <c r="JJ25" s="86"/>
      <c r="JK25" s="86"/>
      <c r="JL25" s="86"/>
      <c r="JM25" s="86"/>
      <c r="JN25" s="86"/>
      <c r="JO25" s="86"/>
      <c r="JP25" s="86"/>
      <c r="JQ25" s="86"/>
      <c r="JR25" s="86"/>
      <c r="JS25" s="86"/>
      <c r="JU25" s="86"/>
      <c r="JV25" s="86"/>
      <c r="JW25" s="86"/>
      <c r="JX25" s="86"/>
      <c r="JY25" s="86"/>
      <c r="JZ25" s="86"/>
      <c r="KA25" s="86"/>
      <c r="KB25" s="86"/>
      <c r="KC25" s="86"/>
      <c r="KD25" s="86"/>
      <c r="KE25" s="86"/>
      <c r="KF25" s="86"/>
      <c r="KG25" s="86"/>
      <c r="KH25" s="86"/>
      <c r="KI25" s="86"/>
      <c r="KJ25" s="86"/>
      <c r="KK25" s="86"/>
      <c r="KL25" s="86"/>
      <c r="KM25" s="86"/>
      <c r="KN25" s="86"/>
      <c r="KO25" s="86"/>
      <c r="KP25" s="86"/>
      <c r="KQ25" s="86"/>
      <c r="KR25" s="86"/>
      <c r="KS25" s="86"/>
      <c r="KT25" s="86"/>
      <c r="KU25" s="86"/>
      <c r="KV25" s="86"/>
      <c r="KW25" s="86"/>
      <c r="KX25" s="86"/>
      <c r="KY25" s="86"/>
      <c r="KZ25" s="86"/>
      <c r="LA25" s="86"/>
      <c r="LB25" s="86"/>
      <c r="LC25" s="86"/>
      <c r="LD25" s="86"/>
      <c r="LE25" s="86"/>
      <c r="LF25" s="86"/>
      <c r="LG25" s="86"/>
      <c r="LH25" s="86"/>
      <c r="LI25" s="86"/>
      <c r="LJ25" s="86"/>
      <c r="LK25" s="86"/>
      <c r="LL25" s="86"/>
      <c r="LM25" s="86"/>
      <c r="LN25" s="86"/>
      <c r="LO25" s="86"/>
      <c r="LP25" s="86"/>
      <c r="LQ25" s="86"/>
      <c r="LR25" s="86"/>
      <c r="LS25" s="86"/>
      <c r="LT25" s="86"/>
      <c r="LU25" s="86"/>
      <c r="LV25" s="86"/>
      <c r="LW25" s="86"/>
      <c r="LX25" s="86"/>
      <c r="LY25" s="86"/>
      <c r="LZ25" s="86"/>
      <c r="MA25" s="86"/>
      <c r="MB25" s="86"/>
      <c r="MC25" s="86"/>
      <c r="MD25" s="86"/>
      <c r="ME25" s="86"/>
      <c r="MF25" s="86"/>
      <c r="MG25" s="86"/>
      <c r="MH25" s="86"/>
      <c r="MI25" s="86"/>
      <c r="MJ25" s="86"/>
      <c r="MK25" s="86"/>
      <c r="ML25" s="86"/>
      <c r="MM25" s="86"/>
      <c r="MN25" s="86"/>
      <c r="MO25" s="86"/>
      <c r="MP25" s="86"/>
      <c r="MQ25" s="86"/>
      <c r="MR25" s="86"/>
      <c r="MS25" s="86"/>
      <c r="MT25" s="86"/>
      <c r="MU25" s="86"/>
      <c r="MV25" s="86"/>
      <c r="MX25" s="86"/>
      <c r="MY25" s="86"/>
      <c r="MZ25" s="86"/>
      <c r="NA25" s="86"/>
      <c r="NB25" s="86"/>
      <c r="NC25" s="86"/>
      <c r="ND25" s="86"/>
      <c r="NE25" s="86"/>
      <c r="NF25" s="86"/>
      <c r="NG25" s="86"/>
      <c r="NI25" s="86"/>
      <c r="NJ25" s="86"/>
      <c r="NK25" s="86"/>
      <c r="NL25" s="86"/>
      <c r="NM25" s="86"/>
      <c r="NN25" s="86"/>
      <c r="NO25" s="86"/>
      <c r="NP25" s="86"/>
      <c r="NQ25" s="86"/>
      <c r="NR25" s="86"/>
      <c r="NS25" s="86"/>
      <c r="NT25" s="86"/>
      <c r="NU25" s="86"/>
      <c r="NV25" s="86"/>
      <c r="NW25" s="86"/>
      <c r="NX25" s="86"/>
      <c r="NY25" s="86"/>
      <c r="NZ25" s="86"/>
      <c r="OA25" s="86"/>
      <c r="OB25" s="86"/>
      <c r="OC25" s="86"/>
      <c r="OD25" s="86"/>
      <c r="OE25" s="86"/>
      <c r="OF25" s="86"/>
      <c r="OG25" s="86"/>
      <c r="OH25" s="86"/>
      <c r="OI25" s="86"/>
      <c r="OJ25" s="86"/>
      <c r="OK25" s="86"/>
      <c r="OL25" s="86"/>
      <c r="OM25" s="86"/>
      <c r="ON25" s="86"/>
      <c r="OO25" s="86"/>
      <c r="OP25" s="86"/>
      <c r="OQ25" s="86"/>
      <c r="OR25" s="86"/>
      <c r="OS25" s="86"/>
      <c r="OT25" s="86"/>
      <c r="OU25" s="86"/>
      <c r="OV25" s="86"/>
      <c r="OW25" s="86"/>
      <c r="OX25" s="86"/>
      <c r="OY25" s="86"/>
    </row>
    <row r="26" spans="1:415" ht="15.95" customHeight="1" x14ac:dyDescent="0.2">
      <c r="B26" s="68" t="s">
        <v>67</v>
      </c>
      <c r="C26" s="90"/>
      <c r="D26" s="86"/>
      <c r="E26" s="86"/>
      <c r="F26" s="86"/>
      <c r="G26" s="86"/>
      <c r="H26" s="86"/>
      <c r="I26" s="86"/>
      <c r="J26" s="86"/>
      <c r="K26" s="86"/>
      <c r="L26" s="86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31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31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31"/>
      <c r="DN26" s="31"/>
      <c r="DO26" s="31"/>
      <c r="DP26" s="31"/>
      <c r="DQ26" s="31"/>
      <c r="DR26" s="31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31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31"/>
      <c r="FE26" s="86"/>
      <c r="FF26" s="86"/>
      <c r="FG26" s="86"/>
      <c r="FH26" s="86"/>
      <c r="FI26" s="86"/>
      <c r="FJ26" s="86"/>
      <c r="FK26" s="86"/>
      <c r="FL26" s="86"/>
      <c r="FM26" s="31"/>
      <c r="FN26" s="86"/>
      <c r="FO26" s="86"/>
      <c r="FP26" s="86"/>
      <c r="FQ26" s="86"/>
      <c r="FR26" s="86"/>
      <c r="FS26" s="86"/>
      <c r="FT26" s="86"/>
      <c r="FU26" s="86"/>
      <c r="FV26" s="86"/>
      <c r="FW26" s="86"/>
      <c r="FX26" s="86"/>
      <c r="FY26" s="86"/>
      <c r="FZ26" s="86"/>
      <c r="GA26" s="86"/>
      <c r="GB26" s="86"/>
      <c r="GC26" s="86"/>
      <c r="GD26" s="31"/>
      <c r="GE26" s="86"/>
      <c r="GF26" s="86"/>
      <c r="GG26" s="86"/>
      <c r="GH26" s="86"/>
      <c r="GI26" s="86"/>
      <c r="GJ26" s="86"/>
      <c r="GK26" s="86"/>
      <c r="GL26" s="86"/>
      <c r="GM26" s="86"/>
      <c r="GN26" s="86"/>
      <c r="GO26" s="86"/>
      <c r="GP26" s="86"/>
      <c r="GQ26" s="86"/>
      <c r="GR26" s="86"/>
      <c r="GS26" s="86"/>
      <c r="GT26" s="86"/>
      <c r="GU26" s="86"/>
      <c r="GV26" s="86"/>
      <c r="GW26" s="86"/>
      <c r="GX26" s="86"/>
      <c r="GY26" s="86"/>
      <c r="GZ26" s="86"/>
      <c r="HA26" s="86"/>
      <c r="HB26" s="86"/>
      <c r="HC26" s="86"/>
      <c r="HD26" s="86"/>
      <c r="HE26" s="86"/>
      <c r="HF26" s="86"/>
      <c r="HG26" s="86"/>
      <c r="HH26" s="86"/>
      <c r="HI26" s="86"/>
      <c r="HJ26" s="86"/>
      <c r="HK26" s="86"/>
      <c r="HL26" s="86"/>
      <c r="HM26" s="86"/>
      <c r="HN26" s="86"/>
      <c r="HO26" s="86"/>
      <c r="HP26" s="86"/>
      <c r="HQ26" s="86"/>
      <c r="HR26" s="86"/>
      <c r="HS26" s="86"/>
      <c r="HT26" s="86"/>
      <c r="HU26" s="86"/>
      <c r="HV26" s="86"/>
      <c r="HW26" s="86"/>
      <c r="HX26" s="86"/>
      <c r="HY26" s="86"/>
      <c r="HZ26" s="86"/>
      <c r="IA26" s="86"/>
      <c r="IB26" s="86"/>
      <c r="IC26" s="86"/>
      <c r="ID26" s="86"/>
      <c r="IE26" s="86"/>
      <c r="IF26" s="86"/>
      <c r="IG26" s="86"/>
      <c r="IH26" s="86"/>
      <c r="II26" s="86"/>
      <c r="IJ26" s="86"/>
      <c r="IK26" s="86"/>
      <c r="IL26" s="86"/>
      <c r="IM26" s="86"/>
      <c r="IN26" s="86"/>
      <c r="IO26" s="86"/>
      <c r="IP26" s="86"/>
      <c r="IQ26" s="86"/>
      <c r="IR26" s="86"/>
      <c r="IS26" s="86"/>
      <c r="IT26" s="86"/>
      <c r="IU26" s="86"/>
      <c r="IV26" s="86"/>
      <c r="IW26" s="86"/>
      <c r="IX26" s="86"/>
      <c r="IY26" s="86"/>
      <c r="IZ26" s="86"/>
      <c r="JA26" s="86"/>
      <c r="JB26" s="86"/>
      <c r="JC26" s="86"/>
      <c r="JD26" s="86"/>
      <c r="JE26" s="86"/>
      <c r="JF26" s="86"/>
      <c r="JG26" s="86"/>
      <c r="JH26" s="86"/>
      <c r="JI26" s="86"/>
      <c r="JJ26" s="86"/>
      <c r="JK26" s="86"/>
      <c r="JL26" s="86"/>
      <c r="JM26" s="86"/>
      <c r="JN26" s="86"/>
      <c r="JO26" s="86"/>
      <c r="JP26" s="86"/>
      <c r="JQ26" s="86"/>
      <c r="JR26" s="86"/>
      <c r="JS26" s="86"/>
      <c r="JU26" s="86"/>
      <c r="JV26" s="86"/>
      <c r="JW26" s="86"/>
      <c r="JX26" s="86"/>
      <c r="JY26" s="86"/>
      <c r="JZ26" s="86"/>
      <c r="KA26" s="86"/>
      <c r="KB26" s="86"/>
      <c r="KC26" s="86"/>
      <c r="KD26" s="86"/>
      <c r="KE26" s="86"/>
      <c r="KF26" s="86"/>
      <c r="KG26" s="86"/>
      <c r="KH26" s="86"/>
      <c r="KI26" s="86"/>
      <c r="KJ26" s="86"/>
      <c r="KK26" s="86"/>
      <c r="KL26" s="86"/>
      <c r="KM26" s="86"/>
      <c r="KN26" s="86"/>
      <c r="KO26" s="86"/>
      <c r="KP26" s="86"/>
      <c r="KQ26" s="86"/>
      <c r="KR26" s="86"/>
      <c r="KS26" s="86"/>
      <c r="KT26" s="86"/>
      <c r="KU26" s="86"/>
      <c r="KV26" s="86"/>
      <c r="KW26" s="86"/>
      <c r="KX26" s="86"/>
      <c r="KY26" s="86"/>
      <c r="KZ26" s="86"/>
      <c r="LA26" s="86"/>
      <c r="LB26" s="86"/>
      <c r="LC26" s="86"/>
      <c r="LD26" s="86"/>
      <c r="LE26" s="86"/>
      <c r="LF26" s="86"/>
      <c r="LG26" s="86"/>
      <c r="LH26" s="86"/>
      <c r="LI26" s="86"/>
      <c r="LJ26" s="86"/>
      <c r="LK26" s="86"/>
      <c r="LL26" s="86"/>
      <c r="LM26" s="86"/>
      <c r="LN26" s="86"/>
      <c r="LO26" s="86"/>
      <c r="LP26" s="86"/>
      <c r="LQ26" s="86"/>
      <c r="LR26" s="86"/>
      <c r="LS26" s="86"/>
      <c r="LT26" s="86"/>
      <c r="LU26" s="86"/>
      <c r="LV26" s="86"/>
      <c r="LW26" s="86"/>
      <c r="LX26" s="86"/>
      <c r="LY26" s="86"/>
      <c r="LZ26" s="86"/>
      <c r="MA26" s="86"/>
      <c r="MB26" s="86"/>
      <c r="MC26" s="86"/>
      <c r="MD26" s="86"/>
      <c r="ME26" s="86"/>
      <c r="MF26" s="86"/>
      <c r="MG26" s="86"/>
      <c r="MH26" s="86"/>
      <c r="MI26" s="86"/>
      <c r="MJ26" s="86"/>
      <c r="MK26" s="86"/>
      <c r="ML26" s="86"/>
      <c r="MM26" s="86"/>
      <c r="MN26" s="86"/>
      <c r="MO26" s="86"/>
      <c r="MP26" s="86"/>
      <c r="MQ26" s="86"/>
      <c r="MR26" s="86"/>
      <c r="MS26" s="86"/>
      <c r="MT26" s="86"/>
      <c r="MU26" s="86"/>
      <c r="MV26" s="86"/>
      <c r="MX26" s="86"/>
      <c r="MY26" s="86"/>
      <c r="MZ26" s="86"/>
      <c r="NA26" s="86"/>
      <c r="NB26" s="86"/>
      <c r="NC26" s="86"/>
      <c r="ND26" s="86"/>
      <c r="NE26" s="86"/>
      <c r="NF26" s="86"/>
      <c r="NG26" s="86"/>
      <c r="NI26" s="86"/>
      <c r="NJ26" s="86"/>
      <c r="NK26" s="86"/>
      <c r="NL26" s="86"/>
      <c r="NM26" s="86"/>
      <c r="NN26" s="86"/>
      <c r="NO26" s="86"/>
      <c r="NP26" s="86"/>
      <c r="NQ26" s="86"/>
      <c r="NR26" s="86"/>
      <c r="NS26" s="86"/>
      <c r="NT26" s="86"/>
      <c r="NU26" s="86"/>
      <c r="NV26" s="86"/>
      <c r="NW26" s="86"/>
      <c r="NX26" s="86"/>
      <c r="NY26" s="86"/>
      <c r="NZ26" s="86"/>
      <c r="OA26" s="86"/>
      <c r="OB26" s="86"/>
      <c r="OC26" s="86"/>
      <c r="OD26" s="86"/>
      <c r="OE26" s="86"/>
      <c r="OF26" s="86"/>
      <c r="OG26" s="86"/>
      <c r="OH26" s="86"/>
      <c r="OI26" s="86"/>
      <c r="OJ26" s="86"/>
      <c r="OK26" s="86"/>
      <c r="OL26" s="86"/>
      <c r="OM26" s="86"/>
      <c r="ON26" s="86"/>
      <c r="OO26" s="86"/>
      <c r="OP26" s="86"/>
      <c r="OQ26" s="86"/>
      <c r="OR26" s="86"/>
      <c r="OS26" s="86"/>
      <c r="OT26" s="86"/>
      <c r="OU26" s="86"/>
      <c r="OV26" s="86"/>
      <c r="OW26" s="86"/>
      <c r="OX26" s="86"/>
      <c r="OY26" s="86"/>
    </row>
    <row r="27" spans="1:415" ht="15.95" customHeight="1" x14ac:dyDescent="0.2">
      <c r="B27" s="92" t="s">
        <v>112</v>
      </c>
      <c r="C27" s="90"/>
      <c r="D27" s="86"/>
      <c r="E27" s="86"/>
      <c r="F27" s="86"/>
      <c r="G27" s="86"/>
      <c r="H27" s="86"/>
      <c r="I27" s="86"/>
      <c r="J27" s="86"/>
      <c r="K27" s="86"/>
      <c r="L27" s="86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31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31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31"/>
      <c r="DN27" s="31"/>
      <c r="DO27" s="31"/>
      <c r="DP27" s="31"/>
      <c r="DQ27" s="31"/>
      <c r="DR27" s="31"/>
      <c r="DS27" s="86"/>
      <c r="DT27" s="86"/>
      <c r="DU27" s="86"/>
      <c r="DV27" s="86"/>
      <c r="DW27" s="86"/>
      <c r="DX27" s="86"/>
      <c r="DY27" s="86"/>
      <c r="DZ27" s="86"/>
      <c r="EA27" s="86"/>
      <c r="EB27" s="86"/>
      <c r="EC27" s="86"/>
      <c r="ED27" s="31"/>
      <c r="EE27" s="86"/>
      <c r="EF27" s="86"/>
      <c r="EG27" s="86"/>
      <c r="EH27" s="86"/>
      <c r="EI27" s="86"/>
      <c r="EJ27" s="86"/>
      <c r="EK27" s="86"/>
      <c r="EL27" s="86"/>
      <c r="EM27" s="86"/>
      <c r="EN27" s="86"/>
      <c r="EO27" s="86"/>
      <c r="EQ27" s="86"/>
      <c r="ER27" s="86"/>
      <c r="ES27" s="86"/>
      <c r="ET27" s="86"/>
      <c r="EU27" s="86"/>
      <c r="EV27" s="86"/>
      <c r="EW27" s="86"/>
      <c r="EX27" s="86"/>
      <c r="EY27" s="86"/>
      <c r="EZ27" s="86"/>
      <c r="FA27" s="86"/>
      <c r="FB27" s="86"/>
      <c r="FC27" s="86"/>
      <c r="FD27" s="31"/>
      <c r="FE27" s="86"/>
      <c r="FF27" s="86"/>
      <c r="FG27" s="86"/>
      <c r="FH27" s="86"/>
      <c r="FI27" s="86"/>
      <c r="FJ27" s="86"/>
      <c r="FK27" s="86"/>
      <c r="FL27" s="86"/>
      <c r="FM27" s="31"/>
      <c r="FN27" s="86"/>
      <c r="FO27" s="86"/>
      <c r="FP27" s="86"/>
      <c r="FQ27" s="86"/>
      <c r="FR27" s="86"/>
      <c r="FS27" s="86"/>
      <c r="FT27" s="86"/>
      <c r="FU27" s="86"/>
      <c r="FV27" s="86"/>
      <c r="FW27" s="86"/>
      <c r="FX27" s="86"/>
      <c r="FY27" s="86"/>
      <c r="FZ27" s="86"/>
      <c r="GA27" s="86"/>
      <c r="GB27" s="86"/>
      <c r="GC27" s="86"/>
      <c r="GD27" s="31"/>
      <c r="GE27" s="86"/>
      <c r="GF27" s="86"/>
      <c r="GG27" s="86"/>
      <c r="GH27" s="86"/>
      <c r="GI27" s="86"/>
      <c r="GJ27" s="86"/>
      <c r="GK27" s="86"/>
      <c r="GL27" s="86"/>
      <c r="GM27" s="86"/>
      <c r="GN27" s="86"/>
      <c r="GO27" s="86"/>
      <c r="GP27" s="86"/>
      <c r="GQ27" s="86"/>
      <c r="GR27" s="86"/>
      <c r="GS27" s="86"/>
      <c r="GT27" s="86"/>
      <c r="GU27" s="86"/>
      <c r="GV27" s="86"/>
      <c r="GW27" s="86"/>
      <c r="GX27" s="86"/>
      <c r="GY27" s="86"/>
      <c r="GZ27" s="86"/>
      <c r="HA27" s="86"/>
      <c r="HB27" s="86"/>
      <c r="HC27" s="86"/>
      <c r="HD27" s="86"/>
      <c r="HE27" s="86"/>
      <c r="HF27" s="86"/>
      <c r="HG27" s="86"/>
      <c r="HH27" s="86"/>
      <c r="HI27" s="86"/>
      <c r="HJ27" s="86"/>
      <c r="HK27" s="86"/>
      <c r="HL27" s="86"/>
      <c r="HM27" s="86"/>
      <c r="HN27" s="86"/>
      <c r="HO27" s="86"/>
      <c r="HP27" s="86"/>
      <c r="HQ27" s="86"/>
      <c r="HR27" s="86"/>
      <c r="HS27" s="86"/>
      <c r="HT27" s="86"/>
      <c r="HU27" s="86"/>
      <c r="HV27" s="86"/>
      <c r="HW27" s="86"/>
      <c r="HX27" s="86"/>
      <c r="HY27" s="86"/>
      <c r="HZ27" s="86"/>
      <c r="IA27" s="86"/>
      <c r="IB27" s="86"/>
      <c r="IC27" s="86"/>
      <c r="ID27" s="86"/>
      <c r="IE27" s="86"/>
      <c r="IF27" s="86"/>
      <c r="IG27" s="86"/>
      <c r="IH27" s="86"/>
      <c r="II27" s="86"/>
      <c r="IJ27" s="86"/>
      <c r="IK27" s="86"/>
      <c r="IL27" s="86"/>
      <c r="IM27" s="86"/>
      <c r="IN27" s="86"/>
      <c r="IO27" s="86"/>
      <c r="IP27" s="86"/>
      <c r="IQ27" s="86"/>
      <c r="IR27" s="86"/>
      <c r="IS27" s="86"/>
      <c r="IT27" s="86"/>
      <c r="IU27" s="86"/>
      <c r="IV27" s="86"/>
      <c r="IW27" s="86"/>
      <c r="IX27" s="86"/>
      <c r="IY27" s="86"/>
      <c r="IZ27" s="86"/>
      <c r="JA27" s="86"/>
      <c r="JB27" s="86"/>
      <c r="JC27" s="86"/>
      <c r="JD27" s="86"/>
      <c r="JE27" s="86"/>
      <c r="JF27" s="86"/>
      <c r="JG27" s="86"/>
      <c r="JH27" s="86"/>
      <c r="JI27" s="86"/>
      <c r="JJ27" s="86"/>
      <c r="JK27" s="86"/>
      <c r="JL27" s="86"/>
      <c r="JM27" s="86"/>
      <c r="JN27" s="86"/>
      <c r="JO27" s="86"/>
      <c r="JP27" s="86"/>
      <c r="JQ27" s="86"/>
      <c r="JR27" s="86"/>
      <c r="JS27" s="86"/>
      <c r="JU27" s="86"/>
      <c r="JV27" s="86"/>
      <c r="JW27" s="86"/>
      <c r="JX27" s="86"/>
      <c r="JY27" s="86"/>
      <c r="JZ27" s="86"/>
      <c r="KA27" s="86"/>
      <c r="KB27" s="86"/>
      <c r="KC27" s="86"/>
      <c r="KD27" s="86"/>
      <c r="KE27" s="86"/>
      <c r="KF27" s="86"/>
      <c r="KG27" s="86"/>
      <c r="KH27" s="86"/>
      <c r="KI27" s="86"/>
      <c r="KJ27" s="86"/>
      <c r="KK27" s="86"/>
      <c r="KL27" s="86"/>
      <c r="KM27" s="86"/>
      <c r="KN27" s="86"/>
      <c r="KO27" s="86"/>
      <c r="KP27" s="86"/>
      <c r="KQ27" s="86"/>
      <c r="KR27" s="86"/>
      <c r="KS27" s="86"/>
      <c r="KT27" s="86"/>
      <c r="KU27" s="86"/>
      <c r="KV27" s="86"/>
      <c r="KW27" s="86"/>
      <c r="KX27" s="86"/>
      <c r="KY27" s="86"/>
      <c r="KZ27" s="86"/>
      <c r="LA27" s="86"/>
      <c r="LB27" s="86"/>
      <c r="LC27" s="86"/>
      <c r="LD27" s="86"/>
      <c r="LE27" s="86"/>
      <c r="LF27" s="86"/>
      <c r="LG27" s="86"/>
      <c r="LH27" s="86"/>
      <c r="LI27" s="86"/>
      <c r="LJ27" s="86"/>
      <c r="LK27" s="86"/>
      <c r="LL27" s="86"/>
      <c r="LM27" s="86"/>
      <c r="LN27" s="86"/>
      <c r="LO27" s="86"/>
      <c r="LP27" s="86"/>
      <c r="LQ27" s="86"/>
      <c r="LR27" s="86"/>
      <c r="LS27" s="86"/>
      <c r="LT27" s="86"/>
      <c r="LU27" s="86"/>
      <c r="LV27" s="86"/>
      <c r="LW27" s="86"/>
      <c r="LX27" s="86"/>
      <c r="LY27" s="86"/>
      <c r="LZ27" s="86"/>
      <c r="MA27" s="86"/>
      <c r="MB27" s="86"/>
      <c r="MC27" s="86"/>
      <c r="MD27" s="86"/>
      <c r="ME27" s="86"/>
      <c r="MF27" s="86"/>
      <c r="MG27" s="86"/>
      <c r="MH27" s="86"/>
      <c r="MI27" s="86"/>
      <c r="MJ27" s="86"/>
      <c r="MK27" s="86"/>
      <c r="ML27" s="86"/>
      <c r="MM27" s="86"/>
      <c r="MN27" s="86"/>
      <c r="MO27" s="86"/>
      <c r="MP27" s="86"/>
      <c r="MQ27" s="86"/>
      <c r="MR27" s="86"/>
      <c r="MS27" s="86"/>
      <c r="MT27" s="86"/>
      <c r="MU27" s="86"/>
      <c r="MV27" s="86"/>
      <c r="MX27" s="86"/>
      <c r="MY27" s="86"/>
      <c r="MZ27" s="86"/>
      <c r="NA27" s="86"/>
      <c r="NB27" s="86"/>
      <c r="NC27" s="86"/>
      <c r="ND27" s="86"/>
      <c r="NE27" s="86"/>
      <c r="NF27" s="86"/>
      <c r="NG27" s="86"/>
      <c r="NI27" s="86"/>
      <c r="NJ27" s="86"/>
      <c r="NK27" s="86"/>
      <c r="NL27" s="86"/>
      <c r="NM27" s="86"/>
      <c r="NN27" s="86"/>
      <c r="NO27" s="86"/>
      <c r="NP27" s="86"/>
      <c r="NQ27" s="86"/>
      <c r="NR27" s="86"/>
      <c r="NS27" s="86"/>
      <c r="NT27" s="86"/>
      <c r="NU27" s="86"/>
      <c r="NV27" s="86"/>
      <c r="NW27" s="86"/>
      <c r="NX27" s="86"/>
      <c r="NY27" s="86"/>
      <c r="NZ27" s="86"/>
      <c r="OA27" s="86"/>
      <c r="OB27" s="86"/>
      <c r="OC27" s="86"/>
      <c r="OD27" s="86"/>
      <c r="OE27" s="86"/>
      <c r="OF27" s="86"/>
      <c r="OG27" s="86"/>
      <c r="OH27" s="86"/>
      <c r="OI27" s="86"/>
      <c r="OJ27" s="86"/>
      <c r="OK27" s="86"/>
      <c r="OL27" s="86"/>
      <c r="OM27" s="86"/>
      <c r="ON27" s="86"/>
      <c r="OO27" s="86"/>
      <c r="OP27" s="86"/>
      <c r="OQ27" s="86"/>
      <c r="OR27" s="86"/>
      <c r="OS27" s="86"/>
      <c r="OT27" s="86"/>
      <c r="OU27" s="86"/>
      <c r="OV27" s="86"/>
      <c r="OW27" s="86"/>
      <c r="OX27" s="86"/>
      <c r="OY27" s="86"/>
    </row>
    <row r="28" spans="1:415" ht="15.95" customHeight="1" x14ac:dyDescent="0.2">
      <c r="B28" s="69" t="s">
        <v>66</v>
      </c>
      <c r="C28" s="90"/>
      <c r="D28" s="86"/>
      <c r="E28" s="86"/>
      <c r="F28" s="86"/>
      <c r="G28" s="86"/>
      <c r="H28" s="86"/>
      <c r="I28" s="86"/>
      <c r="J28" s="86"/>
      <c r="K28" s="86"/>
      <c r="L28" s="86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31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31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31"/>
      <c r="DN28" s="31"/>
      <c r="DO28" s="31"/>
      <c r="DP28" s="31"/>
      <c r="DQ28" s="31"/>
      <c r="DR28" s="31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31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31"/>
      <c r="FE28" s="86"/>
      <c r="FF28" s="86"/>
      <c r="FG28" s="86"/>
      <c r="FH28" s="86"/>
      <c r="FI28" s="86"/>
      <c r="FJ28" s="86"/>
      <c r="FK28" s="86"/>
      <c r="FL28" s="86"/>
      <c r="FM28" s="31"/>
      <c r="FN28" s="86"/>
      <c r="FO28" s="86"/>
      <c r="FP28" s="86"/>
      <c r="FQ28" s="86"/>
      <c r="FR28" s="86"/>
      <c r="FS28" s="86"/>
      <c r="FT28" s="86"/>
      <c r="FU28" s="86"/>
      <c r="FV28" s="86"/>
      <c r="FW28" s="86"/>
      <c r="FX28" s="86"/>
      <c r="FY28" s="86"/>
      <c r="FZ28" s="86"/>
      <c r="GA28" s="86"/>
      <c r="GB28" s="86"/>
      <c r="GC28" s="86"/>
      <c r="GD28" s="31"/>
      <c r="GE28" s="86"/>
      <c r="GF28" s="86"/>
      <c r="GG28" s="86"/>
      <c r="GH28" s="86"/>
      <c r="GI28" s="86"/>
      <c r="GJ28" s="86"/>
      <c r="GK28" s="86"/>
      <c r="GL28" s="86"/>
      <c r="GM28" s="86"/>
      <c r="GN28" s="86"/>
      <c r="GO28" s="86"/>
      <c r="GP28" s="86"/>
      <c r="GQ28" s="86"/>
      <c r="GR28" s="86"/>
      <c r="GS28" s="86"/>
      <c r="GT28" s="86"/>
      <c r="GU28" s="86"/>
      <c r="GV28" s="86"/>
      <c r="GW28" s="86"/>
      <c r="GX28" s="86"/>
      <c r="GY28" s="86"/>
      <c r="GZ28" s="86"/>
      <c r="HA28" s="86"/>
      <c r="HB28" s="86"/>
      <c r="HC28" s="86"/>
      <c r="HD28" s="86"/>
      <c r="HE28" s="86"/>
      <c r="HF28" s="86"/>
      <c r="HG28" s="86"/>
      <c r="HH28" s="86"/>
      <c r="HI28" s="86"/>
      <c r="HJ28" s="86"/>
      <c r="HK28" s="86"/>
      <c r="HL28" s="86"/>
      <c r="HM28" s="86"/>
      <c r="HN28" s="86"/>
      <c r="HO28" s="86"/>
      <c r="HP28" s="86"/>
      <c r="HQ28" s="86"/>
      <c r="HR28" s="86"/>
      <c r="HS28" s="86"/>
      <c r="HT28" s="86"/>
      <c r="HU28" s="86"/>
      <c r="HV28" s="86"/>
      <c r="HW28" s="86"/>
      <c r="HX28" s="86"/>
      <c r="HY28" s="86"/>
      <c r="HZ28" s="86"/>
      <c r="IA28" s="86"/>
      <c r="IB28" s="86"/>
      <c r="IC28" s="86"/>
      <c r="ID28" s="86"/>
      <c r="IE28" s="86"/>
      <c r="IF28" s="86"/>
      <c r="IG28" s="86"/>
      <c r="IH28" s="86"/>
      <c r="II28" s="86"/>
      <c r="IJ28" s="86"/>
      <c r="IK28" s="86"/>
      <c r="IL28" s="86"/>
      <c r="IM28" s="86"/>
      <c r="IN28" s="86"/>
      <c r="IO28" s="86"/>
      <c r="IP28" s="86"/>
      <c r="IQ28" s="86"/>
      <c r="IR28" s="86"/>
      <c r="IS28" s="86"/>
      <c r="IT28" s="86"/>
      <c r="IU28" s="86"/>
      <c r="IV28" s="86"/>
      <c r="IW28" s="86"/>
      <c r="IX28" s="86"/>
      <c r="IY28" s="86"/>
      <c r="IZ28" s="86"/>
      <c r="JA28" s="86"/>
      <c r="JB28" s="86"/>
      <c r="JC28" s="86"/>
      <c r="JD28" s="86"/>
      <c r="JE28" s="86"/>
      <c r="JF28" s="86"/>
      <c r="JG28" s="86"/>
      <c r="JH28" s="86"/>
      <c r="JI28" s="86"/>
      <c r="JJ28" s="86"/>
      <c r="JK28" s="86"/>
      <c r="JL28" s="86"/>
      <c r="JM28" s="86"/>
      <c r="JN28" s="86"/>
      <c r="JO28" s="86"/>
      <c r="JP28" s="86"/>
      <c r="JQ28" s="86"/>
      <c r="JR28" s="86"/>
      <c r="JS28" s="86"/>
      <c r="JU28" s="86"/>
      <c r="JV28" s="86"/>
      <c r="JW28" s="86"/>
      <c r="JX28" s="86"/>
      <c r="JY28" s="86"/>
      <c r="JZ28" s="86"/>
      <c r="KA28" s="86"/>
      <c r="KB28" s="86"/>
      <c r="KC28" s="86"/>
      <c r="KD28" s="86"/>
      <c r="KE28" s="86"/>
      <c r="KF28" s="86"/>
      <c r="KG28" s="86"/>
      <c r="KH28" s="86"/>
      <c r="KI28" s="86"/>
      <c r="KJ28" s="86"/>
      <c r="KK28" s="86"/>
      <c r="KL28" s="86"/>
      <c r="KM28" s="86"/>
      <c r="KN28" s="86"/>
      <c r="KO28" s="86"/>
      <c r="KP28" s="86"/>
      <c r="KQ28" s="86"/>
      <c r="KR28" s="86"/>
      <c r="KS28" s="86"/>
      <c r="KT28" s="86"/>
      <c r="KU28" s="86"/>
      <c r="KV28" s="86"/>
      <c r="KW28" s="86"/>
      <c r="KX28" s="86"/>
      <c r="KY28" s="86"/>
      <c r="KZ28" s="86"/>
      <c r="LA28" s="86"/>
      <c r="LB28" s="86"/>
      <c r="LC28" s="86"/>
      <c r="LD28" s="86"/>
      <c r="LE28" s="86"/>
      <c r="LF28" s="86"/>
      <c r="LG28" s="86"/>
      <c r="LH28" s="86"/>
      <c r="LI28" s="86"/>
      <c r="LJ28" s="86"/>
      <c r="LK28" s="86"/>
      <c r="LL28" s="86"/>
      <c r="LM28" s="86"/>
      <c r="LN28" s="86"/>
      <c r="LO28" s="86"/>
      <c r="LP28" s="86"/>
      <c r="LQ28" s="86"/>
      <c r="LR28" s="86"/>
      <c r="LS28" s="86"/>
      <c r="LT28" s="86"/>
      <c r="LU28" s="86"/>
      <c r="LV28" s="86"/>
      <c r="LW28" s="86"/>
      <c r="LX28" s="86"/>
      <c r="LY28" s="86"/>
      <c r="LZ28" s="86"/>
      <c r="MA28" s="86"/>
      <c r="MB28" s="86"/>
      <c r="MC28" s="86"/>
      <c r="MD28" s="86"/>
      <c r="ME28" s="86"/>
      <c r="MF28" s="86"/>
      <c r="MG28" s="86"/>
      <c r="MH28" s="86"/>
      <c r="MI28" s="86"/>
      <c r="MJ28" s="86"/>
      <c r="MK28" s="86"/>
      <c r="ML28" s="86"/>
      <c r="MM28" s="86"/>
      <c r="MN28" s="86"/>
      <c r="MO28" s="86"/>
      <c r="MP28" s="86"/>
      <c r="MQ28" s="86"/>
      <c r="MR28" s="86"/>
      <c r="MS28" s="86"/>
      <c r="MT28" s="86"/>
      <c r="MU28" s="86"/>
      <c r="MV28" s="86"/>
      <c r="MX28" s="86"/>
      <c r="MY28" s="86"/>
      <c r="MZ28" s="86"/>
      <c r="NA28" s="86"/>
      <c r="NB28" s="86"/>
      <c r="NC28" s="86"/>
      <c r="ND28" s="86"/>
      <c r="NE28" s="86"/>
      <c r="NF28" s="86"/>
      <c r="NG28" s="86"/>
      <c r="NI28" s="86"/>
      <c r="NJ28" s="86"/>
      <c r="NK28" s="86"/>
      <c r="NL28" s="86"/>
      <c r="NM28" s="86"/>
      <c r="NN28" s="86"/>
      <c r="NO28" s="86"/>
      <c r="NP28" s="86"/>
      <c r="NQ28" s="86"/>
      <c r="NR28" s="86"/>
      <c r="NS28" s="86"/>
      <c r="NT28" s="86"/>
      <c r="NU28" s="86"/>
      <c r="NV28" s="86"/>
      <c r="NW28" s="86"/>
      <c r="NX28" s="86"/>
      <c r="NY28" s="86"/>
      <c r="NZ28" s="86"/>
      <c r="OA28" s="86"/>
      <c r="OB28" s="86"/>
      <c r="OC28" s="86"/>
      <c r="OD28" s="86"/>
      <c r="OE28" s="86"/>
      <c r="OF28" s="86"/>
      <c r="OG28" s="86"/>
      <c r="OH28" s="86"/>
      <c r="OI28" s="86"/>
      <c r="OJ28" s="86"/>
      <c r="OK28" s="86"/>
      <c r="OL28" s="86"/>
      <c r="OM28" s="86"/>
      <c r="ON28" s="86"/>
      <c r="OO28" s="86"/>
      <c r="OP28" s="86"/>
      <c r="OQ28" s="86"/>
      <c r="OR28" s="86"/>
      <c r="OS28" s="86"/>
      <c r="OT28" s="86"/>
      <c r="OU28" s="86"/>
      <c r="OV28" s="86"/>
      <c r="OW28" s="86"/>
      <c r="OX28" s="86"/>
      <c r="OY28" s="86"/>
    </row>
    <row r="29" spans="1:415" ht="15.95" customHeight="1" x14ac:dyDescent="0.2">
      <c r="B29" s="66" t="s">
        <v>95</v>
      </c>
      <c r="C29" s="90"/>
      <c r="D29" s="86"/>
      <c r="E29" s="86"/>
      <c r="F29" s="86"/>
      <c r="G29" s="86"/>
      <c r="H29" s="86"/>
      <c r="I29" s="86"/>
      <c r="J29" s="86"/>
      <c r="K29" s="86"/>
      <c r="L29" s="86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31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31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31"/>
      <c r="DN29" s="31"/>
      <c r="DO29" s="31"/>
      <c r="DP29" s="31"/>
      <c r="DQ29" s="31"/>
      <c r="DR29" s="31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31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31"/>
      <c r="FE29" s="86"/>
      <c r="FF29" s="86"/>
      <c r="FG29" s="86"/>
      <c r="FH29" s="86"/>
      <c r="FI29" s="86"/>
      <c r="FJ29" s="86"/>
      <c r="FK29" s="86"/>
      <c r="FL29" s="86"/>
      <c r="FM29" s="31"/>
      <c r="FN29" s="86"/>
      <c r="FO29" s="86"/>
      <c r="FP29" s="86"/>
      <c r="FQ29" s="86"/>
      <c r="FR29" s="86"/>
      <c r="FS29" s="86"/>
      <c r="FT29" s="86"/>
      <c r="FU29" s="86"/>
      <c r="FV29" s="86"/>
      <c r="FW29" s="86"/>
      <c r="FX29" s="86"/>
      <c r="FY29" s="86"/>
      <c r="FZ29" s="86"/>
      <c r="GA29" s="86"/>
      <c r="GB29" s="86"/>
      <c r="GC29" s="86"/>
      <c r="GD29" s="31"/>
      <c r="GE29" s="86"/>
      <c r="GF29" s="86"/>
      <c r="GG29" s="86"/>
      <c r="GH29" s="86"/>
      <c r="GI29" s="86"/>
      <c r="GJ29" s="86"/>
      <c r="GK29" s="86"/>
      <c r="GL29" s="86"/>
      <c r="GM29" s="86"/>
      <c r="GN29" s="86"/>
      <c r="GO29" s="86"/>
      <c r="GP29" s="86"/>
      <c r="GQ29" s="86"/>
      <c r="GR29" s="86"/>
      <c r="GS29" s="86"/>
      <c r="GT29" s="86"/>
      <c r="GU29" s="86"/>
      <c r="GV29" s="86"/>
      <c r="GW29" s="86"/>
      <c r="GX29" s="86"/>
      <c r="GY29" s="86"/>
      <c r="GZ29" s="86"/>
      <c r="HA29" s="86"/>
      <c r="HB29" s="86"/>
      <c r="HC29" s="86"/>
      <c r="HD29" s="86"/>
      <c r="HE29" s="86"/>
      <c r="HF29" s="86"/>
      <c r="HG29" s="86"/>
      <c r="HH29" s="86"/>
      <c r="HI29" s="86"/>
      <c r="HJ29" s="86"/>
      <c r="HK29" s="86"/>
      <c r="HL29" s="86"/>
      <c r="HM29" s="86"/>
      <c r="HN29" s="86"/>
      <c r="HO29" s="86"/>
      <c r="HP29" s="86"/>
      <c r="HQ29" s="86"/>
      <c r="HR29" s="86"/>
      <c r="HS29" s="86"/>
      <c r="HT29" s="86"/>
      <c r="HU29" s="86"/>
      <c r="HV29" s="86"/>
      <c r="HW29" s="86"/>
      <c r="HX29" s="86"/>
      <c r="HY29" s="86"/>
      <c r="HZ29" s="86"/>
      <c r="IA29" s="86"/>
      <c r="IB29" s="86"/>
      <c r="IC29" s="86"/>
      <c r="ID29" s="86"/>
      <c r="IE29" s="86"/>
      <c r="IF29" s="86"/>
      <c r="IG29" s="86"/>
      <c r="IH29" s="86"/>
      <c r="II29" s="86"/>
      <c r="IJ29" s="86"/>
      <c r="IK29" s="86"/>
      <c r="IL29" s="86"/>
      <c r="IM29" s="86"/>
      <c r="IN29" s="86"/>
      <c r="IO29" s="86"/>
      <c r="IP29" s="86"/>
      <c r="IQ29" s="86"/>
      <c r="IR29" s="86"/>
      <c r="IS29" s="86"/>
      <c r="IT29" s="86"/>
      <c r="IU29" s="86"/>
      <c r="IV29" s="86"/>
      <c r="IW29" s="86"/>
      <c r="IX29" s="86"/>
      <c r="IY29" s="86"/>
      <c r="IZ29" s="86"/>
      <c r="JA29" s="86"/>
      <c r="JB29" s="86"/>
      <c r="JC29" s="86"/>
      <c r="JD29" s="86"/>
      <c r="JE29" s="86"/>
      <c r="JF29" s="86"/>
      <c r="JG29" s="86"/>
      <c r="JH29" s="86"/>
      <c r="JI29" s="86"/>
      <c r="JJ29" s="86"/>
      <c r="JK29" s="86"/>
      <c r="JL29" s="86"/>
      <c r="JM29" s="86"/>
      <c r="JN29" s="86"/>
      <c r="JO29" s="86"/>
      <c r="JP29" s="86"/>
      <c r="JQ29" s="86"/>
      <c r="JR29" s="86"/>
      <c r="JS29" s="86"/>
      <c r="JU29" s="86"/>
      <c r="JV29" s="86"/>
      <c r="JW29" s="86"/>
      <c r="JX29" s="86"/>
      <c r="JY29" s="86"/>
      <c r="JZ29" s="86"/>
      <c r="KA29" s="86"/>
      <c r="KB29" s="86"/>
      <c r="KC29" s="86"/>
      <c r="KD29" s="86"/>
      <c r="KE29" s="86"/>
      <c r="KF29" s="86"/>
      <c r="KG29" s="86"/>
      <c r="KH29" s="86"/>
      <c r="KI29" s="86"/>
      <c r="KJ29" s="86"/>
      <c r="KK29" s="86"/>
      <c r="KL29" s="86"/>
      <c r="KM29" s="86"/>
      <c r="KN29" s="86"/>
      <c r="KO29" s="86"/>
      <c r="KP29" s="86"/>
      <c r="KQ29" s="86"/>
      <c r="KR29" s="86"/>
      <c r="KS29" s="86"/>
      <c r="KT29" s="86"/>
      <c r="KU29" s="86"/>
      <c r="KV29" s="86"/>
      <c r="KW29" s="86"/>
      <c r="KX29" s="86"/>
      <c r="KY29" s="86"/>
      <c r="KZ29" s="86"/>
      <c r="LA29" s="86"/>
      <c r="LB29" s="86"/>
      <c r="LC29" s="86"/>
      <c r="LD29" s="86"/>
      <c r="LE29" s="86"/>
      <c r="LF29" s="86"/>
      <c r="LG29" s="86"/>
      <c r="LH29" s="86"/>
      <c r="LI29" s="86"/>
      <c r="LJ29" s="86"/>
      <c r="LK29" s="86"/>
      <c r="LL29" s="86"/>
      <c r="LM29" s="86"/>
      <c r="LN29" s="86"/>
      <c r="LO29" s="86"/>
      <c r="LP29" s="86"/>
      <c r="LQ29" s="86"/>
      <c r="LR29" s="86"/>
      <c r="LS29" s="86"/>
      <c r="LT29" s="86"/>
      <c r="LU29" s="86"/>
      <c r="LV29" s="86"/>
      <c r="LW29" s="86"/>
      <c r="LX29" s="86"/>
      <c r="LY29" s="86"/>
      <c r="LZ29" s="86"/>
      <c r="MA29" s="86"/>
      <c r="MB29" s="86"/>
      <c r="MC29" s="86"/>
      <c r="MD29" s="86"/>
      <c r="ME29" s="86"/>
      <c r="MF29" s="86"/>
      <c r="MG29" s="86"/>
      <c r="MH29" s="86"/>
      <c r="MI29" s="86"/>
      <c r="MJ29" s="86"/>
      <c r="MK29" s="86"/>
      <c r="ML29" s="86"/>
      <c r="MM29" s="86"/>
      <c r="MN29" s="86"/>
      <c r="MO29" s="86"/>
      <c r="MP29" s="86"/>
      <c r="MQ29" s="86"/>
      <c r="MR29" s="86"/>
      <c r="MS29" s="86"/>
      <c r="MT29" s="86"/>
      <c r="MU29" s="86"/>
      <c r="MV29" s="86"/>
      <c r="MX29" s="86"/>
      <c r="MY29" s="86"/>
      <c r="MZ29" s="86"/>
      <c r="NA29" s="86"/>
      <c r="NB29" s="86"/>
      <c r="NC29" s="86"/>
      <c r="ND29" s="86"/>
      <c r="NE29" s="86"/>
      <c r="NF29" s="86"/>
      <c r="NG29" s="86"/>
      <c r="NI29" s="86"/>
      <c r="NJ29" s="86"/>
      <c r="NK29" s="86"/>
      <c r="NL29" s="86"/>
      <c r="NM29" s="86"/>
      <c r="NN29" s="86"/>
      <c r="NO29" s="86"/>
      <c r="NP29" s="86"/>
      <c r="NQ29" s="86"/>
      <c r="NR29" s="86"/>
      <c r="NS29" s="86"/>
      <c r="NT29" s="86"/>
      <c r="NU29" s="86"/>
      <c r="NV29" s="86"/>
      <c r="NW29" s="86"/>
      <c r="NX29" s="86"/>
      <c r="NY29" s="86"/>
      <c r="NZ29" s="86"/>
      <c r="OA29" s="86"/>
      <c r="OB29" s="86"/>
      <c r="OC29" s="86"/>
      <c r="OD29" s="86"/>
      <c r="OE29" s="86"/>
      <c r="OF29" s="86"/>
      <c r="OG29" s="86"/>
      <c r="OH29" s="86"/>
      <c r="OI29" s="86"/>
      <c r="OJ29" s="86"/>
      <c r="OK29" s="86"/>
      <c r="OL29" s="86"/>
      <c r="OM29" s="86"/>
      <c r="ON29" s="86"/>
      <c r="OO29" s="86"/>
      <c r="OP29" s="86"/>
      <c r="OQ29" s="86"/>
      <c r="OR29" s="86"/>
      <c r="OS29" s="86"/>
      <c r="OT29" s="86"/>
      <c r="OU29" s="86"/>
      <c r="OV29" s="86"/>
      <c r="OW29" s="86"/>
      <c r="OX29" s="86"/>
      <c r="OY29" s="86"/>
    </row>
    <row r="30" spans="1:415" ht="15.95" customHeight="1" x14ac:dyDescent="0.2">
      <c r="B30" s="70" t="s">
        <v>96</v>
      </c>
      <c r="C30" s="90"/>
      <c r="D30" s="86"/>
      <c r="E30" s="86"/>
      <c r="F30" s="86"/>
      <c r="G30" s="86"/>
      <c r="H30" s="86"/>
      <c r="I30" s="86"/>
      <c r="J30" s="86"/>
      <c r="K30" s="86"/>
      <c r="L30" s="86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31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31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31"/>
      <c r="DN30" s="31"/>
      <c r="DO30" s="31"/>
      <c r="DP30" s="31"/>
      <c r="DQ30" s="31"/>
      <c r="DR30" s="31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31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31"/>
      <c r="FE30" s="86"/>
      <c r="FF30" s="86"/>
      <c r="FG30" s="86"/>
      <c r="FH30" s="86"/>
      <c r="FI30" s="86"/>
      <c r="FJ30" s="86"/>
      <c r="FK30" s="86"/>
      <c r="FL30" s="86"/>
      <c r="FM30" s="31"/>
      <c r="FN30" s="86"/>
      <c r="FO30" s="86"/>
      <c r="FP30" s="86"/>
      <c r="FQ30" s="86"/>
      <c r="FR30" s="86"/>
      <c r="FS30" s="86"/>
      <c r="FT30" s="86"/>
      <c r="FU30" s="86"/>
      <c r="FV30" s="86"/>
      <c r="FW30" s="86"/>
      <c r="FX30" s="86"/>
      <c r="FY30" s="86"/>
      <c r="FZ30" s="86"/>
      <c r="GA30" s="86"/>
      <c r="GB30" s="86"/>
      <c r="GC30" s="86"/>
      <c r="GD30" s="31"/>
      <c r="GE30" s="86"/>
      <c r="GF30" s="86"/>
      <c r="GG30" s="86"/>
      <c r="GH30" s="86"/>
      <c r="GI30" s="86"/>
      <c r="GJ30" s="86"/>
      <c r="GK30" s="86"/>
      <c r="GL30" s="86"/>
      <c r="GM30" s="86"/>
      <c r="GN30" s="86"/>
      <c r="GO30" s="86"/>
      <c r="GP30" s="86"/>
      <c r="GQ30" s="86"/>
      <c r="GR30" s="86"/>
      <c r="GS30" s="86"/>
      <c r="GT30" s="86"/>
      <c r="GU30" s="86"/>
      <c r="GV30" s="86"/>
      <c r="GW30" s="86"/>
      <c r="GX30" s="86"/>
      <c r="GY30" s="86"/>
      <c r="GZ30" s="86"/>
      <c r="HA30" s="86"/>
      <c r="HB30" s="86"/>
      <c r="HC30" s="86"/>
      <c r="HD30" s="86"/>
      <c r="HE30" s="86"/>
      <c r="HF30" s="86"/>
      <c r="HG30" s="86"/>
      <c r="HH30" s="86"/>
      <c r="HI30" s="86"/>
      <c r="HJ30" s="86"/>
      <c r="HK30" s="86"/>
      <c r="HL30" s="86"/>
      <c r="HM30" s="86"/>
      <c r="HN30" s="86"/>
      <c r="HO30" s="86"/>
      <c r="HP30" s="86"/>
      <c r="HQ30" s="86"/>
      <c r="HR30" s="86"/>
      <c r="HS30" s="86"/>
      <c r="HT30" s="86"/>
      <c r="HU30" s="86"/>
      <c r="HV30" s="86"/>
      <c r="HW30" s="86"/>
      <c r="HX30" s="86"/>
      <c r="HY30" s="86"/>
      <c r="HZ30" s="86"/>
      <c r="IA30" s="86"/>
      <c r="IB30" s="86"/>
      <c r="IC30" s="86"/>
      <c r="ID30" s="86"/>
      <c r="IE30" s="86"/>
      <c r="IF30" s="86"/>
      <c r="IG30" s="86"/>
      <c r="IH30" s="86"/>
      <c r="II30" s="86"/>
      <c r="IJ30" s="86"/>
      <c r="IK30" s="86"/>
      <c r="IL30" s="86"/>
      <c r="IM30" s="86"/>
      <c r="IN30" s="86"/>
      <c r="IO30" s="86"/>
      <c r="IP30" s="86"/>
      <c r="IQ30" s="86"/>
      <c r="IR30" s="86"/>
      <c r="IS30" s="86"/>
      <c r="IT30" s="86"/>
      <c r="IU30" s="86"/>
      <c r="IV30" s="86"/>
      <c r="IW30" s="86"/>
      <c r="IX30" s="86"/>
      <c r="IY30" s="86"/>
      <c r="IZ30" s="86"/>
      <c r="JA30" s="86"/>
      <c r="JB30" s="86"/>
      <c r="JC30" s="86"/>
      <c r="JD30" s="86"/>
      <c r="JE30" s="86"/>
      <c r="JF30" s="86"/>
      <c r="JG30" s="86"/>
      <c r="JH30" s="86"/>
      <c r="JI30" s="86"/>
      <c r="JJ30" s="86"/>
      <c r="JK30" s="86"/>
      <c r="JL30" s="86"/>
      <c r="JM30" s="86"/>
      <c r="JN30" s="86"/>
      <c r="JO30" s="86"/>
      <c r="JP30" s="86"/>
      <c r="JQ30" s="86"/>
      <c r="JR30" s="86"/>
      <c r="JS30" s="86"/>
      <c r="JU30" s="86"/>
      <c r="JV30" s="86"/>
      <c r="JW30" s="86"/>
      <c r="JX30" s="86"/>
      <c r="JY30" s="86"/>
      <c r="JZ30" s="86"/>
      <c r="KA30" s="86"/>
      <c r="KB30" s="86"/>
      <c r="KC30" s="86"/>
      <c r="KD30" s="86"/>
      <c r="KE30" s="86"/>
      <c r="KF30" s="86"/>
      <c r="KG30" s="86"/>
      <c r="KH30" s="86"/>
      <c r="KI30" s="86"/>
      <c r="KJ30" s="86"/>
      <c r="KK30" s="86"/>
      <c r="KL30" s="86"/>
      <c r="KM30" s="86"/>
      <c r="KN30" s="86"/>
      <c r="KO30" s="86"/>
      <c r="KP30" s="86"/>
      <c r="KQ30" s="86"/>
      <c r="KR30" s="86"/>
      <c r="KS30" s="86"/>
      <c r="KT30" s="86"/>
      <c r="KU30" s="86"/>
      <c r="KV30" s="86"/>
      <c r="KW30" s="86"/>
      <c r="KX30" s="86"/>
      <c r="KY30" s="86"/>
      <c r="KZ30" s="86"/>
      <c r="LA30" s="86"/>
      <c r="LB30" s="86"/>
      <c r="LC30" s="86"/>
      <c r="LD30" s="86"/>
      <c r="LE30" s="86"/>
      <c r="LF30" s="86"/>
      <c r="LG30" s="86"/>
      <c r="LH30" s="86"/>
      <c r="LI30" s="86"/>
      <c r="LJ30" s="86"/>
      <c r="LK30" s="86"/>
      <c r="LL30" s="86"/>
      <c r="LM30" s="86"/>
      <c r="LN30" s="86"/>
      <c r="LO30" s="86"/>
      <c r="LP30" s="86"/>
      <c r="LQ30" s="86"/>
      <c r="LR30" s="86"/>
      <c r="LS30" s="86"/>
      <c r="LT30" s="86"/>
      <c r="LU30" s="86"/>
      <c r="LV30" s="86"/>
      <c r="LW30" s="86"/>
      <c r="LX30" s="86"/>
      <c r="LY30" s="86"/>
      <c r="LZ30" s="86"/>
      <c r="MA30" s="86"/>
      <c r="MB30" s="86"/>
      <c r="MC30" s="86"/>
      <c r="MD30" s="86"/>
      <c r="ME30" s="86"/>
      <c r="MF30" s="86"/>
      <c r="MG30" s="86"/>
      <c r="MH30" s="86"/>
      <c r="MI30" s="86"/>
      <c r="MJ30" s="86"/>
      <c r="MK30" s="86"/>
      <c r="ML30" s="86"/>
      <c r="MM30" s="86"/>
      <c r="MN30" s="86"/>
      <c r="MO30" s="86"/>
      <c r="MP30" s="86"/>
      <c r="MQ30" s="86"/>
      <c r="MR30" s="86"/>
      <c r="MS30" s="86"/>
      <c r="MT30" s="86"/>
      <c r="MU30" s="86"/>
      <c r="MV30" s="86"/>
      <c r="MX30" s="86"/>
      <c r="MY30" s="86"/>
      <c r="MZ30" s="86"/>
      <c r="NA30" s="86"/>
      <c r="NB30" s="86"/>
      <c r="NC30" s="86"/>
      <c r="ND30" s="86"/>
      <c r="NE30" s="86"/>
      <c r="NF30" s="86"/>
      <c r="NG30" s="86"/>
      <c r="NI30" s="86"/>
      <c r="NJ30" s="86"/>
      <c r="NK30" s="86"/>
      <c r="NL30" s="86"/>
      <c r="NM30" s="86"/>
      <c r="NN30" s="86"/>
      <c r="NO30" s="86"/>
      <c r="NP30" s="86"/>
      <c r="NQ30" s="86"/>
      <c r="NR30" s="86"/>
      <c r="NS30" s="86"/>
      <c r="NT30" s="86"/>
      <c r="NU30" s="86"/>
      <c r="NV30" s="86"/>
      <c r="NW30" s="86"/>
      <c r="NX30" s="86"/>
      <c r="NY30" s="86"/>
      <c r="NZ30" s="86"/>
      <c r="OA30" s="86"/>
      <c r="OB30" s="86"/>
      <c r="OC30" s="86"/>
      <c r="OD30" s="86"/>
      <c r="OE30" s="86"/>
      <c r="OF30" s="86"/>
      <c r="OG30" s="86"/>
      <c r="OH30" s="86"/>
      <c r="OI30" s="86"/>
      <c r="OJ30" s="86"/>
      <c r="OK30" s="86"/>
      <c r="OL30" s="86"/>
      <c r="OM30" s="86"/>
      <c r="ON30" s="86"/>
      <c r="OO30" s="86"/>
      <c r="OP30" s="86"/>
      <c r="OQ30" s="86"/>
      <c r="OR30" s="86"/>
      <c r="OS30" s="86"/>
      <c r="OT30" s="86"/>
      <c r="OU30" s="86"/>
      <c r="OV30" s="86"/>
      <c r="OW30" s="86"/>
      <c r="OX30" s="86"/>
      <c r="OY30" s="86"/>
    </row>
    <row r="31" spans="1:415" ht="15.95" customHeight="1" x14ac:dyDescent="0.2">
      <c r="B31" s="71" t="s">
        <v>97</v>
      </c>
      <c r="C31" s="90"/>
      <c r="D31" s="86"/>
      <c r="E31" s="86"/>
      <c r="F31" s="86"/>
      <c r="G31" s="86"/>
      <c r="H31" s="86"/>
      <c r="I31" s="86"/>
      <c r="J31" s="86"/>
      <c r="K31" s="86"/>
      <c r="L31" s="86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31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31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31"/>
      <c r="DN31" s="31"/>
      <c r="DO31" s="31"/>
      <c r="DP31" s="31"/>
      <c r="DQ31" s="31"/>
      <c r="DR31" s="31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31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31"/>
      <c r="FE31" s="86"/>
      <c r="FF31" s="86"/>
      <c r="FG31" s="86"/>
      <c r="FH31" s="86"/>
      <c r="FI31" s="86"/>
      <c r="FJ31" s="86"/>
      <c r="FK31" s="86"/>
      <c r="FL31" s="86"/>
      <c r="FM31" s="31"/>
      <c r="FN31" s="86"/>
      <c r="FO31" s="86"/>
      <c r="FP31" s="86"/>
      <c r="FQ31" s="86"/>
      <c r="FR31" s="86"/>
      <c r="FS31" s="86"/>
      <c r="FT31" s="86"/>
      <c r="FU31" s="86"/>
      <c r="FV31" s="86"/>
      <c r="FW31" s="86"/>
      <c r="FX31" s="86"/>
      <c r="FY31" s="86"/>
      <c r="FZ31" s="86"/>
      <c r="GA31" s="86"/>
      <c r="GB31" s="86"/>
      <c r="GC31" s="86"/>
      <c r="GD31" s="31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86"/>
      <c r="HD31" s="86"/>
      <c r="HE31" s="86"/>
      <c r="HF31" s="86"/>
      <c r="HG31" s="86"/>
      <c r="HH31" s="86"/>
      <c r="HI31" s="86"/>
      <c r="HJ31" s="86"/>
      <c r="HK31" s="86"/>
      <c r="HL31" s="86"/>
      <c r="HM31" s="86"/>
      <c r="HN31" s="86"/>
      <c r="HO31" s="86"/>
      <c r="HP31" s="86"/>
      <c r="HQ31" s="86"/>
      <c r="HR31" s="86"/>
      <c r="HS31" s="86"/>
      <c r="HT31" s="86"/>
      <c r="HU31" s="86"/>
      <c r="HV31" s="86"/>
      <c r="HW31" s="86"/>
      <c r="HX31" s="86"/>
      <c r="HY31" s="86"/>
      <c r="HZ31" s="86"/>
      <c r="IA31" s="86"/>
      <c r="IB31" s="86"/>
      <c r="IC31" s="86"/>
      <c r="ID31" s="86"/>
      <c r="IE31" s="86"/>
      <c r="IF31" s="86"/>
      <c r="IG31" s="86"/>
      <c r="IH31" s="86"/>
      <c r="II31" s="86"/>
      <c r="IJ31" s="86"/>
      <c r="IK31" s="86"/>
      <c r="IL31" s="86"/>
      <c r="IM31" s="86"/>
      <c r="IN31" s="86"/>
      <c r="IO31" s="86"/>
      <c r="IP31" s="86"/>
      <c r="IQ31" s="86"/>
      <c r="IR31" s="86"/>
      <c r="IS31" s="86"/>
      <c r="IT31" s="86"/>
      <c r="IU31" s="86"/>
      <c r="IV31" s="86"/>
      <c r="IW31" s="86"/>
      <c r="IX31" s="86"/>
      <c r="IY31" s="86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6"/>
      <c r="JL31" s="86"/>
      <c r="JM31" s="86"/>
      <c r="JN31" s="86"/>
      <c r="JO31" s="86"/>
      <c r="JP31" s="86"/>
      <c r="JQ31" s="86"/>
      <c r="JR31" s="86"/>
      <c r="JS31" s="86"/>
      <c r="JU31" s="86"/>
      <c r="JV31" s="86"/>
      <c r="JW31" s="86"/>
      <c r="JX31" s="86"/>
      <c r="JY31" s="86"/>
      <c r="JZ31" s="86"/>
      <c r="KA31" s="86"/>
      <c r="KB31" s="86"/>
      <c r="KC31" s="86"/>
      <c r="KD31" s="86"/>
      <c r="KE31" s="86"/>
      <c r="KF31" s="86"/>
      <c r="KG31" s="86"/>
      <c r="KH31" s="86"/>
      <c r="KI31" s="86"/>
      <c r="KJ31" s="86"/>
      <c r="KK31" s="86"/>
      <c r="KL31" s="86"/>
      <c r="KM31" s="86"/>
      <c r="KN31" s="86"/>
      <c r="KO31" s="86"/>
      <c r="KP31" s="86"/>
      <c r="KQ31" s="86"/>
      <c r="KR31" s="86"/>
      <c r="KS31" s="86"/>
      <c r="KT31" s="86"/>
      <c r="KU31" s="86"/>
      <c r="KV31" s="86"/>
      <c r="KW31" s="86"/>
      <c r="KX31" s="86"/>
      <c r="KY31" s="86"/>
      <c r="KZ31" s="86"/>
      <c r="LA31" s="86"/>
      <c r="LB31" s="86"/>
      <c r="LC31" s="86"/>
      <c r="LD31" s="86"/>
      <c r="LE31" s="86"/>
      <c r="LF31" s="86"/>
      <c r="LG31" s="86"/>
      <c r="LH31" s="86"/>
      <c r="LI31" s="86"/>
      <c r="LJ31" s="86"/>
      <c r="LK31" s="86"/>
      <c r="LL31" s="86"/>
      <c r="LM31" s="86"/>
      <c r="LN31" s="86"/>
      <c r="LO31" s="86"/>
      <c r="LP31" s="86"/>
      <c r="LQ31" s="86"/>
      <c r="LR31" s="86"/>
      <c r="LS31" s="86"/>
      <c r="LT31" s="86"/>
      <c r="LU31" s="86"/>
      <c r="LV31" s="86"/>
      <c r="LW31" s="86"/>
      <c r="LX31" s="86"/>
      <c r="LY31" s="86"/>
      <c r="LZ31" s="86"/>
      <c r="MA31" s="86"/>
      <c r="MB31" s="86"/>
      <c r="MC31" s="86"/>
      <c r="MD31" s="86"/>
      <c r="ME31" s="86"/>
      <c r="MF31" s="86"/>
      <c r="MG31" s="86"/>
      <c r="MH31" s="86"/>
      <c r="MI31" s="86"/>
      <c r="MJ31" s="86"/>
      <c r="MK31" s="86"/>
      <c r="ML31" s="86"/>
      <c r="MM31" s="86"/>
      <c r="MN31" s="86"/>
      <c r="MO31" s="86"/>
      <c r="MP31" s="86"/>
      <c r="MQ31" s="86"/>
      <c r="MR31" s="86"/>
      <c r="MS31" s="86"/>
      <c r="MT31" s="86"/>
      <c r="MU31" s="86"/>
      <c r="MV31" s="86"/>
      <c r="MX31" s="86"/>
      <c r="MY31" s="86"/>
      <c r="MZ31" s="86"/>
      <c r="NA31" s="86"/>
      <c r="NB31" s="86"/>
      <c r="NC31" s="86"/>
      <c r="ND31" s="86"/>
      <c r="NE31" s="86"/>
      <c r="NF31" s="86"/>
      <c r="NG31" s="86"/>
      <c r="NI31" s="86"/>
      <c r="NJ31" s="86"/>
      <c r="NK31" s="86"/>
      <c r="NL31" s="86"/>
      <c r="NM31" s="86"/>
      <c r="NN31" s="86"/>
      <c r="NO31" s="86"/>
      <c r="NP31" s="86"/>
      <c r="NQ31" s="86"/>
      <c r="NR31" s="86"/>
      <c r="NS31" s="86"/>
      <c r="NT31" s="86"/>
      <c r="NU31" s="86"/>
      <c r="NV31" s="86"/>
      <c r="NW31" s="86"/>
      <c r="NX31" s="86"/>
      <c r="NY31" s="86"/>
      <c r="NZ31" s="86"/>
      <c r="OA31" s="86"/>
      <c r="OB31" s="86"/>
      <c r="OC31" s="86"/>
      <c r="OD31" s="86"/>
      <c r="OE31" s="86"/>
      <c r="OF31" s="86"/>
      <c r="OG31" s="86"/>
      <c r="OH31" s="86"/>
      <c r="OI31" s="86"/>
      <c r="OJ31" s="86"/>
      <c r="OK31" s="86"/>
      <c r="OL31" s="86"/>
      <c r="OM31" s="86"/>
      <c r="ON31" s="86"/>
      <c r="OO31" s="86"/>
      <c r="OP31" s="86"/>
      <c r="OQ31" s="86"/>
      <c r="OR31" s="86"/>
      <c r="OS31" s="86"/>
      <c r="OT31" s="86"/>
      <c r="OU31" s="86"/>
      <c r="OV31" s="86"/>
      <c r="OW31" s="86"/>
      <c r="OX31" s="86"/>
      <c r="OY31" s="86"/>
    </row>
    <row r="32" spans="1:415" ht="15" customHeight="1" x14ac:dyDescent="0.2">
      <c r="B32" s="72" t="s">
        <v>98</v>
      </c>
    </row>
    <row r="33" spans="2:2" ht="15" customHeight="1" x14ac:dyDescent="0.2">
      <c r="B33" s="73" t="s">
        <v>89</v>
      </c>
    </row>
  </sheetData>
  <sheetProtection insertRows="0" deleteRows="0" sort="0" autoFilter="0"/>
  <sortState xmlns:xlrd2="http://schemas.microsoft.com/office/spreadsheetml/2017/richdata2" ref="B6:B18">
    <sortCondition ref="B6:B18"/>
  </sortState>
  <customSheetViews>
    <customSheetView guid="{49BF6CD0-6456-4ED9-9B68-CC10DE95699E}" scale="90" showPageBreaks="1">
      <pane xSplit="1" ySplit="6" topLeftCell="B7" activePane="bottomRight" state="frozen"/>
      <selection pane="bottomRight" activeCell="C7" sqref="C7:E25"/>
      <colBreaks count="5" manualBreakCount="5">
        <brk id="63" max="1048575" man="1"/>
        <brk id="119" max="1048575" man="1"/>
        <brk id="182" max="1048575" man="1"/>
        <brk id="245" max="1048575" man="1"/>
        <brk id="301" max="1048575" man="1"/>
      </colBreaks>
      <pageMargins left="0.35433070866141736" right="0.23622047244094491" top="0.98425196850393704" bottom="0.98425196850393704" header="0.51181102362204722" footer="0.51181102362204722"/>
      <pageSetup paperSize="9" scale="72" orientation="landscape" r:id="rId1"/>
      <headerFooter alignWithMargins="0"/>
    </customSheetView>
    <customSheetView guid="{4D0AC316-606D-47C0-9857-20B029A526C2}" scale="70" showPageBreaks="1">
      <pane xSplit="1" ySplit="6" topLeftCell="IZ7" activePane="bottomRight" state="frozen"/>
      <selection pane="bottomRight" activeCell="MM28" sqref="MM28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2"/>
      <headerFooter alignWithMargins="0"/>
    </customSheetView>
    <customSheetView guid="{B160E0C3-B847-4DEC-9ADF-F26867348841}" scale="70" showPageBreaks="1">
      <pane xSplit="1" ySplit="6" topLeftCell="HV7" activePane="bottomRight" state="frozen"/>
      <selection pane="bottomRight" activeCell="JE11" sqref="JE11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3"/>
      <headerFooter alignWithMargins="0"/>
    </customSheetView>
    <customSheetView guid="{690C038E-DD57-4C31-AFA5-6845EC451888}" scale="72" showPageBreaks="1">
      <pane xSplit="1" ySplit="6" topLeftCell="IS7" activePane="bottomRight" state="frozen"/>
      <selection pane="bottomRight" activeCell="JJ26" sqref="JJ26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4"/>
      <headerFooter alignWithMargins="0"/>
    </customSheetView>
    <customSheetView guid="{56B5830E-C1BD-4876-BD32-E87F423E4F2E}" scale="70" showPageBreaks="1" hiddenRows="1">
      <pane xSplit="1" ySplit="6" topLeftCell="FZ7" activePane="bottomRight" state="frozen"/>
      <selection pane="bottomRight" activeCell="GP21" sqref="GP21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5433070866141736" right="0.23622047244094491" top="0.98425196850393704" bottom="0.98425196850393704" header="0.51181102362204722" footer="0.51181102362204722"/>
      <pageSetup paperSize="9" scale="74" orientation="landscape" r:id="rId5"/>
      <headerFooter alignWithMargins="0"/>
    </customSheetView>
    <customSheetView guid="{69F481F0-27A2-465E-8471-706AF695BDB5}" scale="70" showPageBreaks="1">
      <pane xSplit="1" ySplit="6" topLeftCell="GM7" activePane="bottomRight" state="frozen"/>
      <selection pane="bottomRight" activeCell="IA28" sqref="IA28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6"/>
      <headerFooter alignWithMargins="0"/>
    </customSheetView>
    <customSheetView guid="{A967AFF1-7DF7-4609-B377-466024191C44}" scale="91" showPageBreaks="1">
      <pane xSplit="1" ySplit="6" topLeftCell="B7" activePane="bottomRight" state="frozen"/>
      <selection pane="bottomRight" activeCell="AJ29" sqref="AJ29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7"/>
      <headerFooter alignWithMargins="0"/>
    </customSheetView>
    <customSheetView guid="{00B592A9-FE2C-4825-8AE8-D4D9BD3891AF}" scale="70" showPageBreaks="1">
      <pane xSplit="1" ySplit="6" topLeftCell="FF7" activePane="bottomRight" state="frozen"/>
      <selection pane="bottomRight" activeCell="GN26" sqref="GN26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8"/>
      <headerFooter alignWithMargins="0"/>
    </customSheetView>
    <customSheetView guid="{DEE0AE38-0495-4E60-9B88-EC248C85E067}" scale="80" showPageBreaks="1" printArea="1">
      <pane xSplit="1" ySplit="6" topLeftCell="B7" activePane="bottomRight" state="frozen"/>
      <selection pane="bottomRight" activeCell="B7" sqref="B7"/>
      <colBreaks count="5" manualBreakCount="5">
        <brk id="64" max="1048575" man="1"/>
        <brk id="127" max="1048575" man="1"/>
        <brk id="183" max="1048575" man="1"/>
        <brk id="246" max="1048575" man="1"/>
        <brk id="309" max="1048575" man="1"/>
      </colBreaks>
      <pageMargins left="0.51181102362204722" right="0.15748031496062992" top="0.82677165354330717" bottom="0.59055118110236227" header="0.47244094488188981" footer="0.51181102362204722"/>
      <printOptions gridLines="1"/>
      <pageSetup paperSize="8" fitToWidth="0" orientation="landscape" r:id="rId9"/>
      <headerFooter alignWithMargins="0"/>
    </customSheetView>
    <customSheetView guid="{14E5EA29-EB76-48B5-A684-75197964E1C9}" scale="70" showPageBreaks="1">
      <pane xSplit="1" ySplit="6" topLeftCell="KC7" activePane="bottomRight" state="frozen"/>
      <selection pane="bottomRight" activeCell="LM16" sqref="LM16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10"/>
      <headerFooter alignWithMargins="0"/>
    </customSheetView>
    <customSheetView guid="{FF42D1EF-A228-4B2C-A3F7-CCBEDD35EB0B}" scale="70" showPageBreaks="1">
      <pane xSplit="1" ySplit="6" topLeftCell="KP7" activePane="bottomRight" state="frozen"/>
      <selection pane="bottomRight" activeCell="NE21" sqref="NE21:NG21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11"/>
      <headerFooter alignWithMargins="0"/>
    </customSheetView>
    <customSheetView guid="{B9D79EB5-927B-417C-BCAE-8A1531B67BB1}" scale="70" showPageBreaks="1">
      <pane xSplit="1" ySplit="6" topLeftCell="JA7" activePane="bottomRight" state="frozen"/>
      <selection pane="bottomRight" activeCell="A17" sqref="A17:XFD17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12"/>
      <headerFooter alignWithMargins="0"/>
    </customSheetView>
    <customSheetView guid="{03404FA4-AEC8-492D-B63E-8F12AEDC0B2C}" scale="70" showPageBreaks="1">
      <pane xSplit="1" ySplit="6" topLeftCell="IA7" activePane="bottomRight" state="frozen"/>
      <selection pane="bottomRight" activeCell="ML16" sqref="ML16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13"/>
      <headerFooter alignWithMargins="0"/>
    </customSheetView>
    <customSheetView guid="{266B5D4B-8964-43B8-B570-226EF7038388}" scale="118" showPageBreaks="1">
      <pane xSplit="1" ySplit="6" topLeftCell="GC7" activePane="bottomRight" state="frozen"/>
      <selection pane="bottomRight" activeCell="HE10" sqref="HE10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14"/>
      <headerFooter alignWithMargins="0"/>
    </customSheetView>
    <customSheetView guid="{268C1C63-7D3A-4AA7-96A4-333975825643}" scale="118" showPageBreaks="1">
      <pane xSplit="1" ySplit="6" topLeftCell="LM7" activePane="bottomRight" state="frozen"/>
      <selection pane="bottomRight" activeCell="KO16" sqref="KO16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15"/>
      <headerFooter alignWithMargins="0"/>
    </customSheetView>
    <customSheetView guid="{64E360A1-D46F-4592-A41D-3891A3E75D3D}" scale="91" showPageBreaks="1">
      <pane xSplit="1" ySplit="6" topLeftCell="JT7" activePane="bottomRight" state="frozen"/>
      <selection pane="bottomRight" activeCell="ND19" sqref="ND19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16"/>
      <headerFooter alignWithMargins="0"/>
    </customSheetView>
    <customSheetView guid="{05B3F3D6-81A3-48AB-A971-07B57F533524}" scale="70" showPageBreaks="1">
      <pane xSplit="1" ySplit="6" topLeftCell="AQ7" activePane="bottomRight" state="frozen"/>
      <selection pane="bottomRight" activeCell="BX26" sqref="BX26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17"/>
      <headerFooter alignWithMargins="0"/>
    </customSheetView>
    <customSheetView guid="{39A92FEA-D6C1-4C99-BCEB-C7759F77F002}" scale="90" showPageBreaks="1">
      <pane xSplit="1" ySplit="6" topLeftCell="ED7" activePane="bottomRight" state="frozen"/>
      <selection pane="bottomRight" activeCell="EH21" sqref="EH21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18"/>
      <headerFooter alignWithMargins="0"/>
    </customSheetView>
    <customSheetView guid="{31454A5A-43C3-4495-9A55-0E98FCD17D34}" scale="70" showPageBreaks="1">
      <pane xSplit="1" ySplit="6" topLeftCell="FF7" activePane="bottomRight" state="frozen"/>
      <selection pane="bottomRight" activeCell="A24" sqref="A24:XFD24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19"/>
      <headerFooter alignWithMargins="0"/>
    </customSheetView>
    <customSheetView guid="{3ABB10EE-B8C9-4128-96DF-548009B45FE1}" scale="70" showPageBreaks="1">
      <pane xSplit="1" ySplit="6" topLeftCell="DS7" activePane="bottomRight" state="frozen"/>
      <selection pane="bottomRight" activeCell="GZ24" sqref="GZ24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20"/>
      <headerFooter alignWithMargins="0"/>
    </customSheetView>
    <customSheetView guid="{795398CA-9438-4893-8F43-9EF36D06266E}" showPageBreaks="1">
      <pane xSplit="1" ySplit="6" topLeftCell="MA7" activePane="bottomRight" state="frozen"/>
      <selection pane="bottomRight" activeCell="LO11" sqref="LO11"/>
      <colBreaks count="6" manualBreakCount="6">
        <brk id="64" max="1048575" man="1"/>
        <brk id="122" max="1048575" man="1"/>
        <brk id="183" max="1048575" man="1"/>
        <brk id="246" max="1048575" man="1"/>
        <brk id="302" max="1048575" man="1"/>
        <brk id="365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21"/>
      <headerFooter alignWithMargins="0"/>
    </customSheetView>
    <customSheetView guid="{CE094F61-D68E-4959-951E-830532560221}" scale="70" showPageBreaks="1">
      <pane xSplit="1" ySplit="6" topLeftCell="GN10" activePane="bottomRight" state="frozen"/>
      <selection pane="bottomRight" activeCell="HV15" sqref="HV15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22"/>
      <headerFooter alignWithMargins="0"/>
    </customSheetView>
    <customSheetView guid="{95BD34B7-C825-47E3-B64A-1C445651458B}" showPageBreaks="1">
      <pane xSplit="1" ySplit="6" topLeftCell="JB10" activePane="bottomRight" state="frozen"/>
      <selection pane="bottomRight" activeCell="LX26" sqref="LX26"/>
      <colBreaks count="6" manualBreakCount="6">
        <brk id="64" max="1048575" man="1"/>
        <brk id="122" max="1048575" man="1"/>
        <brk id="183" max="1048575" man="1"/>
        <brk id="246" max="1048575" man="1"/>
        <brk id="302" max="1048575" man="1"/>
        <brk id="365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23"/>
      <headerFooter alignWithMargins="0"/>
    </customSheetView>
    <customSheetView guid="{C12720ED-5FE6-44B5-820C-0A76383C2BF1}" showPageBreaks="1">
      <pane xSplit="1" ySplit="6" topLeftCell="IY7" activePane="bottomRight" state="frozen"/>
      <selection pane="bottomRight" activeCell="IX19" sqref="IX19"/>
      <colBreaks count="5" manualBreakCount="5">
        <brk id="65" max="1048575" man="1"/>
        <brk id="121" max="1048575" man="1"/>
        <brk id="184" max="1048575" man="1"/>
        <brk id="247" max="1048575" man="1"/>
        <brk id="303" max="1048575" man="1"/>
      </colBreaks>
      <pageMargins left="0.34" right="0.23622047244094491" top="0.98425196850393704" bottom="0.98425196850393704" header="0.51181102362204722" footer="0.51181102362204722"/>
      <pageSetup paperSize="9" scale="74" orientation="landscape" r:id="rId24"/>
      <headerFooter alignWithMargins="0"/>
    </customSheetView>
  </customSheetViews>
  <mergeCells count="456">
    <mergeCell ref="MK3:ML3"/>
    <mergeCell ref="MR3:MS3"/>
    <mergeCell ref="MY3:MZ3"/>
    <mergeCell ref="NF3:NG3"/>
    <mergeCell ref="OA3:OB3"/>
    <mergeCell ref="OH3:OI3"/>
    <mergeCell ref="OO3:OP3"/>
    <mergeCell ref="FR3:FS3"/>
    <mergeCell ref="FY3:FZ3"/>
    <mergeCell ref="GF3:GG3"/>
    <mergeCell ref="HA3:HB3"/>
    <mergeCell ref="HH3:HI3"/>
    <mergeCell ref="HO3:HP3"/>
    <mergeCell ref="HV3:HW3"/>
    <mergeCell ref="IC3:ID3"/>
    <mergeCell ref="IJ3:IK3"/>
    <mergeCell ref="NM3:NN3"/>
    <mergeCell ref="NT3:NU3"/>
    <mergeCell ref="KG3:KH3"/>
    <mergeCell ref="KN3:KO3"/>
    <mergeCell ref="KU3:KV3"/>
    <mergeCell ref="LB3:LC3"/>
    <mergeCell ref="LI3:LJ3"/>
    <mergeCell ref="LP3:LQ3"/>
    <mergeCell ref="LW3:LX3"/>
    <mergeCell ref="MD3:ME3"/>
    <mergeCell ref="JZ3:KA3"/>
    <mergeCell ref="IQ3:IR3"/>
    <mergeCell ref="IX3:IY3"/>
    <mergeCell ref="JE3:JF3"/>
    <mergeCell ref="JL3:JM3"/>
    <mergeCell ref="JS3:JT3"/>
    <mergeCell ref="GM3:GN3"/>
    <mergeCell ref="GT3:GU3"/>
    <mergeCell ref="EB3:EC3"/>
    <mergeCell ref="EI3:EJ3"/>
    <mergeCell ref="EP3:EQ3"/>
    <mergeCell ref="EW3:EX3"/>
    <mergeCell ref="FD3:FE3"/>
    <mergeCell ref="FK3:FL3"/>
    <mergeCell ref="CZ3:DA3"/>
    <mergeCell ref="DG3:DH3"/>
    <mergeCell ref="M3:N3"/>
    <mergeCell ref="BC3:BD3"/>
    <mergeCell ref="BJ3:BK3"/>
    <mergeCell ref="BQ3:BR3"/>
    <mergeCell ref="BX3:BY3"/>
    <mergeCell ref="CE3:CF3"/>
    <mergeCell ref="CL3:CM3"/>
    <mergeCell ref="CS3:CT3"/>
    <mergeCell ref="DN3:DO3"/>
    <mergeCell ref="DU3:DV3"/>
    <mergeCell ref="F3:G3"/>
    <mergeCell ref="AA3:AB3"/>
    <mergeCell ref="T3:U3"/>
    <mergeCell ref="AH3:AI3"/>
    <mergeCell ref="AO3:AP3"/>
    <mergeCell ref="AV3:AW3"/>
    <mergeCell ref="OS24:OS31"/>
    <mergeCell ref="NW24:NW31"/>
    <mergeCell ref="OP24:OP31"/>
    <mergeCell ref="F24:F31"/>
    <mergeCell ref="ON24:ON31"/>
    <mergeCell ref="OO24:OO31"/>
    <mergeCell ref="BN24:BN31"/>
    <mergeCell ref="OF24:OF31"/>
    <mergeCell ref="OG24:OG31"/>
    <mergeCell ref="OH24:OH31"/>
    <mergeCell ref="OI24:OI31"/>
    <mergeCell ref="OJ24:OJ31"/>
    <mergeCell ref="OK24:OK31"/>
    <mergeCell ref="OL24:OL31"/>
    <mergeCell ref="OM24:OM31"/>
    <mergeCell ref="NX24:NX31"/>
    <mergeCell ref="NY24:NY31"/>
    <mergeCell ref="NZ24:NZ31"/>
    <mergeCell ref="OD24:OD31"/>
    <mergeCell ref="OE24:OE31"/>
    <mergeCell ref="NN24:NN31"/>
    <mergeCell ref="NO24:NO31"/>
    <mergeCell ref="NP24:NP31"/>
    <mergeCell ref="NQ24:NQ31"/>
    <mergeCell ref="NR24:NR31"/>
    <mergeCell ref="NS24:NS31"/>
    <mergeCell ref="NU24:NU31"/>
    <mergeCell ref="G24:G31"/>
    <mergeCell ref="H24:H31"/>
    <mergeCell ref="I24:I31"/>
    <mergeCell ref="J24:J31"/>
    <mergeCell ref="P24:P31"/>
    <mergeCell ref="Q24:Q31"/>
    <mergeCell ref="R24:R31"/>
    <mergeCell ref="K24:K31"/>
    <mergeCell ref="OA24:OA31"/>
    <mergeCell ref="AE24:AE31"/>
    <mergeCell ref="AF24:AF31"/>
    <mergeCell ref="AG24:AG31"/>
    <mergeCell ref="AH24:AH31"/>
    <mergeCell ref="AI24:AI31"/>
    <mergeCell ref="O24:O31"/>
    <mergeCell ref="Z24:Z31"/>
    <mergeCell ref="AA24:AA31"/>
    <mergeCell ref="AB24:AB31"/>
    <mergeCell ref="AC24:AC31"/>
    <mergeCell ref="AD24:AD31"/>
    <mergeCell ref="U24:U31"/>
    <mergeCell ref="V24:V31"/>
    <mergeCell ref="W24:W31"/>
    <mergeCell ref="X24:X31"/>
    <mergeCell ref="Y24:Y31"/>
    <mergeCell ref="T24:T31"/>
    <mergeCell ref="AO24:AO31"/>
    <mergeCell ref="AP24:AP31"/>
    <mergeCell ref="AQ24:AQ31"/>
    <mergeCell ref="AR24:AR31"/>
    <mergeCell ref="AS24:AS31"/>
    <mergeCell ref="AJ24:AJ31"/>
    <mergeCell ref="AK24:AK31"/>
    <mergeCell ref="AL24:AL31"/>
    <mergeCell ref="AM24:AM31"/>
    <mergeCell ref="AN24:AN31"/>
    <mergeCell ref="AY24:AY31"/>
    <mergeCell ref="AZ24:AZ31"/>
    <mergeCell ref="BA24:BA31"/>
    <mergeCell ref="BB24:BB31"/>
    <mergeCell ref="BC24:BC31"/>
    <mergeCell ref="AT24:AT31"/>
    <mergeCell ref="AU24:AU31"/>
    <mergeCell ref="AV24:AV31"/>
    <mergeCell ref="AW24:AW31"/>
    <mergeCell ref="AX24:AX31"/>
    <mergeCell ref="BI24:BI31"/>
    <mergeCell ref="BJ24:BJ31"/>
    <mergeCell ref="BK24:BK31"/>
    <mergeCell ref="BL24:BL31"/>
    <mergeCell ref="BM24:BM31"/>
    <mergeCell ref="BD24:BD31"/>
    <mergeCell ref="BE24:BE31"/>
    <mergeCell ref="BF24:BF31"/>
    <mergeCell ref="BH24:BH31"/>
    <mergeCell ref="BT24:BT31"/>
    <mergeCell ref="BU24:BU31"/>
    <mergeCell ref="BV24:BV31"/>
    <mergeCell ref="BW24:BW31"/>
    <mergeCell ref="BX24:BX31"/>
    <mergeCell ref="BO24:BO31"/>
    <mergeCell ref="BP24:BP31"/>
    <mergeCell ref="BQ24:BQ31"/>
    <mergeCell ref="BR24:BR31"/>
    <mergeCell ref="BS24:BS31"/>
    <mergeCell ref="CD24:CD31"/>
    <mergeCell ref="CE24:CE31"/>
    <mergeCell ref="CF24:CF31"/>
    <mergeCell ref="CG24:CG31"/>
    <mergeCell ref="CH24:CH31"/>
    <mergeCell ref="BY24:BY31"/>
    <mergeCell ref="BZ24:BZ31"/>
    <mergeCell ref="CA24:CA31"/>
    <mergeCell ref="CB24:CB31"/>
    <mergeCell ref="CC24:CC31"/>
    <mergeCell ref="CN24:CN31"/>
    <mergeCell ref="CP24:CP31"/>
    <mergeCell ref="CQ24:CQ31"/>
    <mergeCell ref="CR24:CR31"/>
    <mergeCell ref="CI24:CI31"/>
    <mergeCell ref="CJ24:CJ31"/>
    <mergeCell ref="CK24:CK31"/>
    <mergeCell ref="CL24:CL31"/>
    <mergeCell ref="CM24:CM31"/>
    <mergeCell ref="CX24:CX31"/>
    <mergeCell ref="CY24:CY31"/>
    <mergeCell ref="CZ24:CZ31"/>
    <mergeCell ref="DA24:DA31"/>
    <mergeCell ref="DB24:DB31"/>
    <mergeCell ref="CS24:CS31"/>
    <mergeCell ref="CT24:CT31"/>
    <mergeCell ref="CU24:CU31"/>
    <mergeCell ref="CV24:CV31"/>
    <mergeCell ref="CW24:CW31"/>
    <mergeCell ref="DF24:DF31"/>
    <mergeCell ref="DG24:DG31"/>
    <mergeCell ref="DH24:DH31"/>
    <mergeCell ref="DI24:DI31"/>
    <mergeCell ref="DJ24:DJ31"/>
    <mergeCell ref="DL24:DL31"/>
    <mergeCell ref="DC24:DC31"/>
    <mergeCell ref="DD24:DD31"/>
    <mergeCell ref="DE24:DE31"/>
    <mergeCell ref="EB24:EB31"/>
    <mergeCell ref="EC24:EC31"/>
    <mergeCell ref="EE24:EE31"/>
    <mergeCell ref="DW24:DW31"/>
    <mergeCell ref="DX24:DX31"/>
    <mergeCell ref="DY24:DY31"/>
    <mergeCell ref="DZ24:DZ31"/>
    <mergeCell ref="EA24:EA31"/>
    <mergeCell ref="DK24:DK31"/>
    <mergeCell ref="DS24:DS31"/>
    <mergeCell ref="DT24:DT31"/>
    <mergeCell ref="DU24:DU31"/>
    <mergeCell ref="DV24:DV31"/>
    <mergeCell ref="EL24:EL31"/>
    <mergeCell ref="EM24:EM31"/>
    <mergeCell ref="EN24:EN31"/>
    <mergeCell ref="EO24:EO31"/>
    <mergeCell ref="FK24:FK31"/>
    <mergeCell ref="EG24:EG31"/>
    <mergeCell ref="EH24:EH31"/>
    <mergeCell ref="EI24:EI31"/>
    <mergeCell ref="EJ24:EJ31"/>
    <mergeCell ref="EK24:EK31"/>
    <mergeCell ref="EW24:EW31"/>
    <mergeCell ref="FE24:FE31"/>
    <mergeCell ref="EV24:EV31"/>
    <mergeCell ref="EX24:EX31"/>
    <mergeCell ref="EY24:EY31"/>
    <mergeCell ref="EZ24:EZ31"/>
    <mergeCell ref="EQ24:EQ31"/>
    <mergeCell ref="ER24:ER31"/>
    <mergeCell ref="ES24:ES31"/>
    <mergeCell ref="ET24:ET31"/>
    <mergeCell ref="EU24:EU31"/>
    <mergeCell ref="FL24:FL31"/>
    <mergeCell ref="FF24:FF31"/>
    <mergeCell ref="FG24:FG31"/>
    <mergeCell ref="FP24:FP31"/>
    <mergeCell ref="FH24:FH31"/>
    <mergeCell ref="FI24:FI31"/>
    <mergeCell ref="FJ24:FJ31"/>
    <mergeCell ref="FA24:FA31"/>
    <mergeCell ref="FB24:FB31"/>
    <mergeCell ref="FC24:FC31"/>
    <mergeCell ref="FU24:FU31"/>
    <mergeCell ref="FV24:FV31"/>
    <mergeCell ref="FW24:FW31"/>
    <mergeCell ref="FX24:FX31"/>
    <mergeCell ref="FY24:FY31"/>
    <mergeCell ref="GF24:GF31"/>
    <mergeCell ref="GG24:GG31"/>
    <mergeCell ref="FQ24:FQ31"/>
    <mergeCell ref="FR24:FR31"/>
    <mergeCell ref="FS24:FS31"/>
    <mergeCell ref="FT24:FT31"/>
    <mergeCell ref="GJ24:GJ31"/>
    <mergeCell ref="GK24:GK31"/>
    <mergeCell ref="GL24:GL31"/>
    <mergeCell ref="GM24:GM31"/>
    <mergeCell ref="GN24:GN31"/>
    <mergeCell ref="GH24:GH31"/>
    <mergeCell ref="GI24:GI31"/>
    <mergeCell ref="FZ24:FZ31"/>
    <mergeCell ref="GA24:GA31"/>
    <mergeCell ref="GB24:GB31"/>
    <mergeCell ref="GC24:GC31"/>
    <mergeCell ref="GE24:GE31"/>
    <mergeCell ref="GT24:GT31"/>
    <mergeCell ref="GU24:GU31"/>
    <mergeCell ref="GV24:GV31"/>
    <mergeCell ref="GW24:GW31"/>
    <mergeCell ref="GX24:GX31"/>
    <mergeCell ref="GO24:GO31"/>
    <mergeCell ref="GP24:GP31"/>
    <mergeCell ref="GQ24:GQ31"/>
    <mergeCell ref="GR24:GR31"/>
    <mergeCell ref="GS24:GS31"/>
    <mergeCell ref="HD24:HD31"/>
    <mergeCell ref="HE24:HE31"/>
    <mergeCell ref="HF24:HF31"/>
    <mergeCell ref="HG24:HG31"/>
    <mergeCell ref="HH24:HH31"/>
    <mergeCell ref="GY24:GY31"/>
    <mergeCell ref="GZ24:GZ31"/>
    <mergeCell ref="HA24:HA31"/>
    <mergeCell ref="HB24:HB31"/>
    <mergeCell ref="HC24:HC31"/>
    <mergeCell ref="HN24:HN31"/>
    <mergeCell ref="HO24:HO31"/>
    <mergeCell ref="HP24:HP31"/>
    <mergeCell ref="HQ24:HQ31"/>
    <mergeCell ref="HR24:HR31"/>
    <mergeCell ref="HI24:HI31"/>
    <mergeCell ref="HJ24:HJ31"/>
    <mergeCell ref="HK24:HK31"/>
    <mergeCell ref="HL24:HL31"/>
    <mergeCell ref="HM24:HM31"/>
    <mergeCell ref="HX24:HX31"/>
    <mergeCell ref="HY24:HY31"/>
    <mergeCell ref="HZ24:HZ31"/>
    <mergeCell ref="IA24:IA31"/>
    <mergeCell ref="IB24:IB31"/>
    <mergeCell ref="HS24:HS31"/>
    <mergeCell ref="HT24:HT31"/>
    <mergeCell ref="HU24:HU31"/>
    <mergeCell ref="HV24:HV31"/>
    <mergeCell ref="HW24:HW31"/>
    <mergeCell ref="IH24:IH31"/>
    <mergeCell ref="II24:II31"/>
    <mergeCell ref="IJ24:IJ31"/>
    <mergeCell ref="IK24:IK31"/>
    <mergeCell ref="IL24:IL31"/>
    <mergeCell ref="IC24:IC31"/>
    <mergeCell ref="ID24:ID31"/>
    <mergeCell ref="IE24:IE31"/>
    <mergeCell ref="IF24:IF31"/>
    <mergeCell ref="IG24:IG31"/>
    <mergeCell ref="IR24:IR31"/>
    <mergeCell ref="IS24:IS31"/>
    <mergeCell ref="IT24:IT31"/>
    <mergeCell ref="IU24:IU31"/>
    <mergeCell ref="IV24:IV31"/>
    <mergeCell ref="IM24:IM31"/>
    <mergeCell ref="IN24:IN31"/>
    <mergeCell ref="IO24:IO31"/>
    <mergeCell ref="IP24:IP31"/>
    <mergeCell ref="IQ24:IQ31"/>
    <mergeCell ref="JB24:JB31"/>
    <mergeCell ref="JC24:JC31"/>
    <mergeCell ref="JD24:JD31"/>
    <mergeCell ref="JE24:JE31"/>
    <mergeCell ref="JF24:JF31"/>
    <mergeCell ref="IW24:IW31"/>
    <mergeCell ref="IX24:IX31"/>
    <mergeCell ref="IY24:IY31"/>
    <mergeCell ref="IZ24:IZ31"/>
    <mergeCell ref="JA24:JA31"/>
    <mergeCell ref="JL24:JL31"/>
    <mergeCell ref="JM24:JM31"/>
    <mergeCell ref="JN24:JN31"/>
    <mergeCell ref="JO24:JO31"/>
    <mergeCell ref="JP24:JP31"/>
    <mergeCell ref="JG24:JG31"/>
    <mergeCell ref="JH24:JH31"/>
    <mergeCell ref="JI24:JI31"/>
    <mergeCell ref="JJ24:JJ31"/>
    <mergeCell ref="JK24:JK31"/>
    <mergeCell ref="JV24:JV31"/>
    <mergeCell ref="JW24:JW31"/>
    <mergeCell ref="JX24:JX31"/>
    <mergeCell ref="JY24:JY31"/>
    <mergeCell ref="JZ24:JZ31"/>
    <mergeCell ref="JQ24:JQ31"/>
    <mergeCell ref="JR24:JR31"/>
    <mergeCell ref="JS24:JS31"/>
    <mergeCell ref="JU24:JU31"/>
    <mergeCell ref="KF24:KF31"/>
    <mergeCell ref="KG24:KG31"/>
    <mergeCell ref="KH24:KH31"/>
    <mergeCell ref="KI24:KI31"/>
    <mergeCell ref="KJ24:KJ31"/>
    <mergeCell ref="KA24:KA31"/>
    <mergeCell ref="KB24:KB31"/>
    <mergeCell ref="KC24:KC31"/>
    <mergeCell ref="KD24:KD31"/>
    <mergeCell ref="KE24:KE31"/>
    <mergeCell ref="KP24:KP31"/>
    <mergeCell ref="KQ24:KQ31"/>
    <mergeCell ref="KR24:KR31"/>
    <mergeCell ref="KS24:KS31"/>
    <mergeCell ref="KT24:KT31"/>
    <mergeCell ref="KK24:KK31"/>
    <mergeCell ref="KL24:KL31"/>
    <mergeCell ref="KM24:KM31"/>
    <mergeCell ref="KN24:KN31"/>
    <mergeCell ref="KO24:KO31"/>
    <mergeCell ref="KZ24:KZ31"/>
    <mergeCell ref="LA24:LA31"/>
    <mergeCell ref="LB24:LB31"/>
    <mergeCell ref="LC24:LC31"/>
    <mergeCell ref="LD24:LD31"/>
    <mergeCell ref="KU24:KU31"/>
    <mergeCell ref="KV24:KV31"/>
    <mergeCell ref="KW24:KW31"/>
    <mergeCell ref="KX24:KX31"/>
    <mergeCell ref="KY24:KY31"/>
    <mergeCell ref="LJ24:LJ31"/>
    <mergeCell ref="LK24:LK31"/>
    <mergeCell ref="LL24:LL31"/>
    <mergeCell ref="LM24:LM31"/>
    <mergeCell ref="LN24:LN31"/>
    <mergeCell ref="LE24:LE31"/>
    <mergeCell ref="LF24:LF31"/>
    <mergeCell ref="LG24:LG31"/>
    <mergeCell ref="LH24:LH31"/>
    <mergeCell ref="LI24:LI31"/>
    <mergeCell ref="OV3:OX3"/>
    <mergeCell ref="C24:C31"/>
    <mergeCell ref="EF24:EF31"/>
    <mergeCell ref="NV24:NV31"/>
    <mergeCell ref="OU24:OU31"/>
    <mergeCell ref="E24:E31"/>
    <mergeCell ref="D24:D31"/>
    <mergeCell ref="OT24:OT31"/>
    <mergeCell ref="OR24:OR31"/>
    <mergeCell ref="OQ24:OQ31"/>
    <mergeCell ref="MV24:MV31"/>
    <mergeCell ref="MX24:MX31"/>
    <mergeCell ref="MN24:MN31"/>
    <mergeCell ref="MO24:MO31"/>
    <mergeCell ref="MP24:MP31"/>
    <mergeCell ref="MQ24:MQ31"/>
    <mergeCell ref="MR24:MR31"/>
    <mergeCell ref="MI24:MI31"/>
    <mergeCell ref="MJ24:MJ31"/>
    <mergeCell ref="MK24:MK31"/>
    <mergeCell ref="ML24:ML31"/>
    <mergeCell ref="MM24:MM31"/>
    <mergeCell ref="MD24:MD31"/>
    <mergeCell ref="ME24:ME31"/>
    <mergeCell ref="OY24:OY31"/>
    <mergeCell ref="OV24:OV31"/>
    <mergeCell ref="OX24:OX31"/>
    <mergeCell ref="MF24:MF31"/>
    <mergeCell ref="NM24:NM31"/>
    <mergeCell ref="NI24:NI31"/>
    <mergeCell ref="NJ24:NJ31"/>
    <mergeCell ref="NK24:NK31"/>
    <mergeCell ref="NL24:NL31"/>
    <mergeCell ref="NC24:NC31"/>
    <mergeCell ref="ND24:ND31"/>
    <mergeCell ref="NG24:NG31"/>
    <mergeCell ref="NF24:NF31"/>
    <mergeCell ref="MY24:MY31"/>
    <mergeCell ref="MZ24:MZ31"/>
    <mergeCell ref="NA24:NA31"/>
    <mergeCell ref="NB24:NB31"/>
    <mergeCell ref="MS24:MS31"/>
    <mergeCell ref="MT24:MT31"/>
    <mergeCell ref="MU24:MU31"/>
    <mergeCell ref="MG24:MG31"/>
    <mergeCell ref="MH24:MH31"/>
    <mergeCell ref="OB24:OB31"/>
    <mergeCell ref="OC24:OC31"/>
    <mergeCell ref="NE24:NE31"/>
    <mergeCell ref="N24:N31"/>
    <mergeCell ref="FN24:FN31"/>
    <mergeCell ref="FO24:FO31"/>
    <mergeCell ref="OW24:OW31"/>
    <mergeCell ref="L24:L31"/>
    <mergeCell ref="M24:M31"/>
    <mergeCell ref="S24:S31"/>
    <mergeCell ref="NT24:NT31"/>
    <mergeCell ref="LY24:LY31"/>
    <mergeCell ref="LZ24:LZ31"/>
    <mergeCell ref="MA24:MA31"/>
    <mergeCell ref="MB24:MB31"/>
    <mergeCell ref="MC24:MC31"/>
    <mergeCell ref="LT24:LT31"/>
    <mergeCell ref="LU24:LU31"/>
    <mergeCell ref="LV24:LV31"/>
    <mergeCell ref="LW24:LW31"/>
    <mergeCell ref="LX24:LX31"/>
    <mergeCell ref="LO24:LO31"/>
    <mergeCell ref="LP24:LP31"/>
    <mergeCell ref="LQ24:LQ31"/>
    <mergeCell ref="LR24:LR31"/>
    <mergeCell ref="LS24:LS31"/>
  </mergeCells>
  <phoneticPr fontId="1" type="noConversion"/>
  <conditionalFormatting sqref="C5:OY5">
    <cfRule type="cellIs" dxfId="18" priority="10" operator="equal">
      <formula>TODAY()</formula>
    </cfRule>
  </conditionalFormatting>
  <conditionalFormatting sqref="C6:OY22">
    <cfRule type="cellIs" dxfId="10" priority="1" operator="equal">
      <formula>"S"</formula>
    </cfRule>
    <cfRule type="cellIs" dxfId="11" priority="2" operator="equal">
      <formula>"Fa"</formula>
    </cfRule>
    <cfRule type="cellIs" dxfId="12" priority="4" operator="equal">
      <formula>"Fö"</formula>
    </cfRule>
    <cfRule type="cellIs" dxfId="13" priority="5" operator="equal">
      <formula>"H"</formula>
    </cfRule>
    <cfRule type="cellIs" dxfId="14" priority="6" operator="equal">
      <formula>"K"</formula>
    </cfRule>
    <cfRule type="cellIs" dxfId="15" priority="7" operator="equal">
      <formula>"P"</formula>
    </cfRule>
    <cfRule type="cellIs" dxfId="16" priority="8" operator="equal">
      <formula>"T"</formula>
    </cfRule>
    <cfRule type="cellIs" dxfId="17" priority="9" operator="equal">
      <formula>"Sj"</formula>
    </cfRule>
    <cfRule type="cellIs" dxfId="9" priority="3" operator="equal">
      <formula>"Fx"</formula>
    </cfRule>
  </conditionalFormatting>
  <hyperlinks>
    <hyperlink ref="AC1" r:id="rId25" xr:uid="{C5E404A9-1724-4DE3-AA12-D21B89E221E1}"/>
    <hyperlink ref="CN1" r:id="rId26" xr:uid="{52A1F349-8871-4CC5-B5CC-9E3E3DDC4090}"/>
    <hyperlink ref="EY1" r:id="rId27" xr:uid="{6DE5B0C5-7EE3-4EB9-81CB-95C1804D7147}"/>
    <hyperlink ref="HJ1" r:id="rId28" xr:uid="{2304AC53-27A1-42E3-8230-BE01BC5E2193}"/>
    <hyperlink ref="JU1" r:id="rId29" xr:uid="{C229901E-2898-40FF-BCFC-3F785DA7E2CF}"/>
    <hyperlink ref="MF1" r:id="rId30" xr:uid="{25D77448-795E-4478-93BC-1B63F549EFA9}"/>
    <hyperlink ref="OQ1" r:id="rId31" xr:uid="{666EEF39-DCC3-4FC1-8A77-9A49E441C384}"/>
  </hyperlinks>
  <pageMargins left="0.31496062992125984" right="0.15748031496062992" top="0.55118110236220474" bottom="0.35433070866141736" header="0.35433070866141736" footer="0.19685039370078741"/>
  <pageSetup paperSize="9" scale="67" orientation="landscape" horizontalDpi="4294967293" r:id="rId32"/>
  <headerFooter alignWithMargins="0">
    <oddHeader>&amp;C&amp;"Arial,Fet"&amp;14Semester och frånvaro 2028</oddHeader>
    <oddFooter>&amp;L&amp;Z&amp;F&amp;Cwww.vivekasfiffigamallar.se&amp;RSida &amp;P/&amp;N</oddFooter>
  </headerFooter>
  <colBreaks count="6" manualBreakCount="6">
    <brk id="65" max="1048575" man="1"/>
    <brk id="128" max="1048575" man="1"/>
    <brk id="191" max="1048575" man="1"/>
    <brk id="254" max="1048575" man="1"/>
    <brk id="317" max="1048575" man="1"/>
    <brk id="38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Dataverifiering!$A$2:$A$10</xm:f>
          </x14:formula1>
          <xm:sqref>C6:OX22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workbookViewId="0">
      <selection activeCell="B4" sqref="B4"/>
    </sheetView>
  </sheetViews>
  <sheetFormatPr defaultRowHeight="12.75" x14ac:dyDescent="0.2"/>
  <cols>
    <col min="1" max="1" width="6.7109375" customWidth="1"/>
    <col min="2" max="2" width="13.5703125" customWidth="1"/>
    <col min="5" max="5" width="10.140625" bestFit="1" customWidth="1"/>
  </cols>
  <sheetData>
    <row r="1" spans="1:5" x14ac:dyDescent="0.2">
      <c r="A1" s="25" t="s">
        <v>61</v>
      </c>
      <c r="B1" s="25" t="s">
        <v>62</v>
      </c>
      <c r="D1" s="48" t="s">
        <v>76</v>
      </c>
      <c r="E1" s="49">
        <f ca="1">TODAY()</f>
        <v>46024</v>
      </c>
    </row>
    <row r="2" spans="1:5" x14ac:dyDescent="0.2">
      <c r="A2" s="23" t="s">
        <v>99</v>
      </c>
      <c r="B2" t="s">
        <v>55</v>
      </c>
    </row>
    <row r="3" spans="1:5" x14ac:dyDescent="0.2">
      <c r="A3" s="23" t="s">
        <v>63</v>
      </c>
      <c r="B3" t="s">
        <v>56</v>
      </c>
    </row>
    <row r="4" spans="1:5" x14ac:dyDescent="0.2">
      <c r="A4" s="23" t="s">
        <v>113</v>
      </c>
      <c r="B4" s="36" t="s">
        <v>114</v>
      </c>
    </row>
    <row r="5" spans="1:5" x14ac:dyDescent="0.2">
      <c r="A5" s="23" t="s">
        <v>64</v>
      </c>
      <c r="B5" s="36" t="s">
        <v>65</v>
      </c>
    </row>
    <row r="6" spans="1:5" x14ac:dyDescent="0.2">
      <c r="A6" s="23" t="s">
        <v>100</v>
      </c>
      <c r="B6" s="36" t="s">
        <v>88</v>
      </c>
    </row>
    <row r="7" spans="1:5" x14ac:dyDescent="0.2">
      <c r="A7" s="23" t="s">
        <v>101</v>
      </c>
      <c r="B7" t="s">
        <v>57</v>
      </c>
    </row>
    <row r="8" spans="1:5" x14ac:dyDescent="0.2">
      <c r="A8" s="23" t="s">
        <v>102</v>
      </c>
      <c r="B8" t="s">
        <v>58</v>
      </c>
    </row>
    <row r="9" spans="1:5" x14ac:dyDescent="0.2">
      <c r="A9" s="23" t="s">
        <v>103</v>
      </c>
      <c r="B9" t="s">
        <v>90</v>
      </c>
    </row>
    <row r="10" spans="1:5" x14ac:dyDescent="0.2">
      <c r="A10" s="23" t="s">
        <v>91</v>
      </c>
      <c r="B10" t="s">
        <v>92</v>
      </c>
    </row>
  </sheetData>
  <pageMargins left="0.7" right="0.7" top="0.75" bottom="0.75" header="0.3" footer="0.3"/>
  <pageSetup paperSize="9" orientation="portrait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Semester &amp; frånvaro 2028</vt:lpstr>
      <vt:lpstr>Dataverifiering</vt:lpstr>
      <vt:lpstr>'Semester &amp; frånvaro 2028'!Utskriftsrubriker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Viveka Söderström</dc:creator>
  <cp:lastModifiedBy>Viveka Söderström</cp:lastModifiedBy>
  <cp:lastPrinted>2025-12-14T17:03:56Z</cp:lastPrinted>
  <dcterms:created xsi:type="dcterms:W3CDTF">2008-03-28T09:52:26Z</dcterms:created>
  <dcterms:modified xsi:type="dcterms:W3CDTF">2026-01-02T10:18:14Z</dcterms:modified>
</cp:coreProperties>
</file>